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<sst xmlns="http://schemas.openxmlformats.org/spreadsheetml/2006/main" count="66" uniqueCount="54">
  <si>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FEDERAZIONE SAMMARINESE PESCA SPORTIVA</t>
  </si>
  <si>
    <t>CAMPIONATO SAMMARINESE INDIVIDUALE A.I. PRIMA SERIE 2011</t>
  </si>
  <si>
    <t>1°P  14/11/10</t>
  </si>
  <si>
    <t>2°P</t>
  </si>
  <si>
    <t>3°P</t>
  </si>
  <si>
    <t xml:space="preserve">4°P </t>
  </si>
  <si>
    <t xml:space="preserve">5°P </t>
  </si>
  <si>
    <t>Covato</t>
  </si>
  <si>
    <t>Ostellato</t>
  </si>
  <si>
    <t>CLASS</t>
  </si>
  <si>
    <t>Concorrente</t>
  </si>
  <si>
    <t>PESO</t>
  </si>
  <si>
    <t>TOT PEN</t>
  </si>
  <si>
    <t>TOT PESO</t>
  </si>
  <si>
    <t>1°</t>
  </si>
  <si>
    <t>Biordi Ivan</t>
  </si>
  <si>
    <t>2°</t>
  </si>
  <si>
    <t>Biordi Massimiliano</t>
  </si>
  <si>
    <t>3°</t>
  </si>
  <si>
    <t>Fusini GianCarlo</t>
  </si>
  <si>
    <t>4°</t>
  </si>
  <si>
    <t>Selva Massimo</t>
  </si>
  <si>
    <t>5°</t>
  </si>
  <si>
    <t>Bologna Ercole</t>
  </si>
  <si>
    <t>6°</t>
  </si>
  <si>
    <t>Valeriani Romano</t>
  </si>
  <si>
    <t>7°</t>
  </si>
  <si>
    <t>Scarponi Sergio</t>
  </si>
  <si>
    <t>8°</t>
  </si>
  <si>
    <t>Stacchini Giovanni</t>
  </si>
  <si>
    <t>9°</t>
  </si>
  <si>
    <t>Carattoni Davide</t>
  </si>
  <si>
    <t>10°</t>
  </si>
  <si>
    <t>Scarponi Filippo</t>
  </si>
  <si>
    <t>11°</t>
  </si>
  <si>
    <t>Francioni Renzo</t>
  </si>
  <si>
    <t>12°</t>
  </si>
  <si>
    <t>Scarponi Marco</t>
  </si>
  <si>
    <t>13°</t>
  </si>
  <si>
    <t>Reggini Stefano</t>
  </si>
  <si>
    <t>14°</t>
  </si>
  <si>
    <t>Riccardi Andrea</t>
  </si>
  <si>
    <t>15°</t>
  </si>
  <si>
    <t>Fabbri Milena</t>
  </si>
  <si>
    <t>16°</t>
  </si>
  <si>
    <t>Rattini Domenico</t>
  </si>
  <si>
    <t>17°</t>
  </si>
  <si>
    <t>Pasquinelli Romano</t>
  </si>
  <si>
    <t>18°</t>
  </si>
  <si>
    <t>Grandoni Oscar</t>
  </si>
  <si>
    <t>19°</t>
  </si>
  <si>
    <t>Piva Mario</t>
  </si>
  <si>
    <t>20°</t>
  </si>
  <si>
    <t>Savioli Mirko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</si>
</sst>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3" fontId="24" fillId="24" borderId="28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5" fillId="24" borderId="25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>
        <v>40503</v>
      </c>
      <c r="H5" s="4" t="s">
        <v>4</v>
      </c>
      <c r="I5" s="6">
        <v>40627</v>
      </c>
      <c r="J5" s="4" t="s">
        <v>5</v>
      </c>
      <c r="K5" s="6">
        <v>40634</v>
      </c>
      <c r="L5" s="7" t="s">
        <v>6</v>
      </c>
      <c r="M5" s="6">
        <v>40664</v>
      </c>
    </row>
    <row r="6" spans="4:13" ht="12.75">
      <c r="D6" s="8" t="s">
        <v>7</v>
      </c>
      <c r="E6" s="9"/>
      <c r="F6" s="10" t="s">
        <v>8</v>
      </c>
      <c r="G6" s="11"/>
      <c r="H6" s="12"/>
      <c r="I6" s="9" t="s">
        <v>7</v>
      </c>
      <c r="J6" s="12"/>
      <c r="K6" s="9" t="s">
        <v>7</v>
      </c>
      <c r="L6" s="13"/>
      <c r="M6" s="9" t="s">
        <v>7</v>
      </c>
    </row>
    <row r="7" spans="2:15" ht="12.75">
      <c r="B7" s="14" t="s">
        <v>9</v>
      </c>
      <c r="C7" s="15" t="s">
        <v>10</v>
      </c>
      <c r="D7" s="14" t="s">
        <v>9</v>
      </c>
      <c r="E7" s="16" t="s">
        <v>11</v>
      </c>
      <c r="F7" s="14" t="s">
        <v>9</v>
      </c>
      <c r="G7" s="16" t="s">
        <v>11</v>
      </c>
      <c r="H7" s="14" t="s">
        <v>9</v>
      </c>
      <c r="I7" s="16" t="s">
        <v>11</v>
      </c>
      <c r="J7" s="14" t="s">
        <v>9</v>
      </c>
      <c r="K7" s="16" t="s">
        <v>11</v>
      </c>
      <c r="L7" s="14" t="s">
        <v>9</v>
      </c>
      <c r="M7" s="16" t="s">
        <v>11</v>
      </c>
      <c r="N7" s="17" t="s">
        <v>12</v>
      </c>
      <c r="O7" s="18" t="s">
        <v>13</v>
      </c>
    </row>
    <row r="8" spans="1:16" ht="15.75">
      <c r="A8" s="19"/>
      <c r="B8" s="20" t="s">
        <v>14</v>
      </c>
      <c r="C8" s="21" t="s">
        <v>15</v>
      </c>
      <c r="D8" s="22">
        <v>1</v>
      </c>
      <c r="E8" s="23">
        <v>6040</v>
      </c>
      <c r="F8" s="22">
        <v>1</v>
      </c>
      <c r="G8" s="23">
        <v>5400</v>
      </c>
      <c r="H8" s="22">
        <v>4</v>
      </c>
      <c r="I8" s="23">
        <v>1390</v>
      </c>
      <c r="J8" s="24">
        <v>4</v>
      </c>
      <c r="K8" s="25">
        <v>910</v>
      </c>
      <c r="L8" s="22"/>
      <c r="M8" s="23"/>
      <c r="N8" s="26">
        <f>SUM(D8,F8,H8,J8,L8)</f>
        <v>10</v>
      </c>
      <c r="O8" s="27">
        <f>SUM(E8,G8,I8,K8,M8)</f>
        <v>13740</v>
      </c>
      <c r="P8" s="19"/>
    </row>
    <row r="9" spans="1:16" ht="15.75">
      <c r="A9" s="19"/>
      <c r="B9" s="20" t="s">
        <v>16</v>
      </c>
      <c r="C9" s="28" t="s">
        <v>31</v>
      </c>
      <c r="D9" s="31">
        <v>5</v>
      </c>
      <c r="E9" s="32">
        <v>3900</v>
      </c>
      <c r="F9" s="29">
        <v>3</v>
      </c>
      <c r="G9" s="30">
        <v>2010</v>
      </c>
      <c r="H9" s="31">
        <v>1</v>
      </c>
      <c r="I9" s="32">
        <v>3310</v>
      </c>
      <c r="J9" s="31">
        <v>1</v>
      </c>
      <c r="K9" s="32">
        <v>2190</v>
      </c>
      <c r="L9" s="31"/>
      <c r="M9" s="32"/>
      <c r="N9" s="33">
        <f>SUM(D9,F9,H9,J9,L9)</f>
        <v>10</v>
      </c>
      <c r="O9" s="34">
        <f>SUM(E9,G9,I9,K9,M9)</f>
        <v>11410</v>
      </c>
      <c r="P9" s="19"/>
    </row>
    <row r="10" spans="1:16" ht="15.75">
      <c r="A10" s="19"/>
      <c r="B10" s="20" t="s">
        <v>18</v>
      </c>
      <c r="C10" s="21" t="s">
        <v>33</v>
      </c>
      <c r="D10" s="22">
        <v>5</v>
      </c>
      <c r="E10" s="23">
        <v>3680</v>
      </c>
      <c r="F10" s="22">
        <v>2</v>
      </c>
      <c r="G10" s="23">
        <v>2250</v>
      </c>
      <c r="H10" s="35">
        <v>2</v>
      </c>
      <c r="I10" s="36">
        <v>2130</v>
      </c>
      <c r="J10" s="35">
        <v>1</v>
      </c>
      <c r="K10" s="36">
        <v>2070</v>
      </c>
      <c r="L10" s="37"/>
      <c r="M10" s="38"/>
      <c r="N10" s="39">
        <f>SUM(D10,F10,H10,J10,L10)</f>
        <v>10</v>
      </c>
      <c r="O10" s="27">
        <f>SUM(E10,G10,I10,K10,M10)</f>
        <v>10130</v>
      </c>
      <c r="P10" s="19"/>
    </row>
    <row r="11" spans="1:16" ht="15.75">
      <c r="A11" s="19"/>
      <c r="B11" s="20" t="s">
        <v>20</v>
      </c>
      <c r="C11" s="21" t="s">
        <v>23</v>
      </c>
      <c r="D11" s="22">
        <v>3</v>
      </c>
      <c r="E11" s="23">
        <v>5130</v>
      </c>
      <c r="F11" s="22">
        <v>1</v>
      </c>
      <c r="G11" s="23">
        <v>2520</v>
      </c>
      <c r="H11" s="22">
        <v>5</v>
      </c>
      <c r="I11" s="23">
        <v>1320</v>
      </c>
      <c r="J11" s="24">
        <v>3</v>
      </c>
      <c r="K11" s="25">
        <v>910</v>
      </c>
      <c r="L11" s="22"/>
      <c r="M11" s="23"/>
      <c r="N11" s="26">
        <f>SUM(D11,F11,H11,J11,L11)</f>
        <v>12</v>
      </c>
      <c r="O11" s="27">
        <f>SUM(E11,G11,I11,K11,M11)</f>
        <v>9880</v>
      </c>
      <c r="P11" s="19"/>
    </row>
    <row r="12" spans="1:16" ht="15.75">
      <c r="A12" s="19"/>
      <c r="B12" s="20" t="s">
        <v>22</v>
      </c>
      <c r="C12" s="21" t="s">
        <v>41</v>
      </c>
      <c r="D12" s="22">
        <v>7</v>
      </c>
      <c r="E12" s="23">
        <v>2480</v>
      </c>
      <c r="F12" s="24">
        <v>4</v>
      </c>
      <c r="G12" s="25">
        <v>1850</v>
      </c>
      <c r="H12" s="22">
        <v>2</v>
      </c>
      <c r="I12" s="23">
        <v>1750</v>
      </c>
      <c r="J12" s="22">
        <v>2</v>
      </c>
      <c r="K12" s="23">
        <v>1520</v>
      </c>
      <c r="L12" s="22"/>
      <c r="M12" s="23"/>
      <c r="N12" s="26">
        <f>SUM(D12,F12,H12,J12,L12)</f>
        <v>15</v>
      </c>
      <c r="O12" s="27">
        <f>SUM(E12,G12,I12,K12,M12)</f>
        <v>7600</v>
      </c>
      <c r="P12" s="19"/>
    </row>
    <row r="13" spans="1:16" ht="15.75">
      <c r="A13" s="19"/>
      <c r="B13" s="20" t="s">
        <v>24</v>
      </c>
      <c r="C13" s="21" t="s">
        <v>17</v>
      </c>
      <c r="D13" s="24">
        <v>1</v>
      </c>
      <c r="E13" s="25">
        <v>5280</v>
      </c>
      <c r="F13" s="22">
        <v>9</v>
      </c>
      <c r="G13" s="23">
        <v>300</v>
      </c>
      <c r="H13" s="22">
        <v>1</v>
      </c>
      <c r="I13" s="23">
        <v>3110</v>
      </c>
      <c r="J13" s="22">
        <v>5</v>
      </c>
      <c r="K13" s="23">
        <v>850</v>
      </c>
      <c r="L13" s="22"/>
      <c r="M13" s="23"/>
      <c r="N13" s="26">
        <f>SUM(D13,F13,H13,J13,L13)</f>
        <v>16</v>
      </c>
      <c r="O13" s="27">
        <f>SUM(E13,G13,I13,K13,M13)</f>
        <v>9540</v>
      </c>
      <c r="P13" s="19"/>
    </row>
    <row r="14" spans="1:16" ht="15.75">
      <c r="A14" s="19"/>
      <c r="B14" s="20" t="s">
        <v>26</v>
      </c>
      <c r="C14" s="21" t="s">
        <v>37</v>
      </c>
      <c r="D14" s="22">
        <v>6</v>
      </c>
      <c r="E14" s="23">
        <v>2910</v>
      </c>
      <c r="F14" s="24">
        <v>5</v>
      </c>
      <c r="G14" s="25">
        <v>1380</v>
      </c>
      <c r="H14" s="22">
        <v>3</v>
      </c>
      <c r="I14" s="23">
        <v>1730</v>
      </c>
      <c r="J14" s="22">
        <v>2</v>
      </c>
      <c r="K14" s="23">
        <v>1820</v>
      </c>
      <c r="L14" s="22"/>
      <c r="M14" s="23"/>
      <c r="N14" s="26">
        <f>SUM(D14,F14,H14,J14,L14)</f>
        <v>16</v>
      </c>
      <c r="O14" s="27">
        <f>SUM(E14,G14,I14,K14,M14)</f>
        <v>7840</v>
      </c>
      <c r="P14" s="19"/>
    </row>
    <row r="15" spans="1:16" ht="15.75">
      <c r="A15" s="19"/>
      <c r="B15" s="20" t="s">
        <v>28</v>
      </c>
      <c r="C15" s="21" t="s">
        <v>25</v>
      </c>
      <c r="D15" s="22">
        <v>3</v>
      </c>
      <c r="E15" s="23">
        <v>3910</v>
      </c>
      <c r="F15" s="22">
        <v>3</v>
      </c>
      <c r="G15" s="23">
        <v>2090</v>
      </c>
      <c r="H15" s="22">
        <v>8</v>
      </c>
      <c r="I15" s="23">
        <v>660</v>
      </c>
      <c r="J15" s="22">
        <v>6</v>
      </c>
      <c r="K15" s="23">
        <v>640</v>
      </c>
      <c r="L15" s="24"/>
      <c r="M15" s="25"/>
      <c r="N15" s="26">
        <f>SUM(D15,F15,H15,J15,L15)</f>
        <v>20</v>
      </c>
      <c r="O15" s="27">
        <f>SUM(E15,G15,I15,K15,M15)</f>
        <v>7300</v>
      </c>
      <c r="P15" s="19"/>
    </row>
    <row r="16" spans="1:16" ht="15.75">
      <c r="A16" s="19"/>
      <c r="B16" s="20" t="s">
        <v>30</v>
      </c>
      <c r="C16" s="21" t="s">
        <v>21</v>
      </c>
      <c r="D16" s="24">
        <v>2</v>
      </c>
      <c r="E16" s="25">
        <v>5110</v>
      </c>
      <c r="F16" s="22">
        <v>7.5</v>
      </c>
      <c r="G16" s="23">
        <v>1160</v>
      </c>
      <c r="H16" s="22">
        <v>6</v>
      </c>
      <c r="I16" s="23">
        <v>1100</v>
      </c>
      <c r="J16" s="22">
        <v>5</v>
      </c>
      <c r="K16" s="23">
        <v>470</v>
      </c>
      <c r="L16" s="22"/>
      <c r="M16" s="23"/>
      <c r="N16" s="26">
        <f>SUM(D16,F16,H16,J16,L16)</f>
        <v>20.5</v>
      </c>
      <c r="O16" s="27">
        <f>SUM(E16,G16,I16,K16,M16)</f>
        <v>7840</v>
      </c>
      <c r="P16" s="19"/>
    </row>
    <row r="17" spans="1:16" ht="15.75">
      <c r="A17" s="19"/>
      <c r="B17" s="20" t="s">
        <v>32</v>
      </c>
      <c r="C17" s="21" t="s">
        <v>35</v>
      </c>
      <c r="D17" s="22">
        <v>6</v>
      </c>
      <c r="E17" s="23">
        <v>3610</v>
      </c>
      <c r="F17" s="24">
        <v>5</v>
      </c>
      <c r="G17" s="25">
        <v>1410</v>
      </c>
      <c r="H17" s="22">
        <v>3</v>
      </c>
      <c r="I17" s="23">
        <v>1770</v>
      </c>
      <c r="J17" s="22">
        <v>7</v>
      </c>
      <c r="K17" s="23">
        <v>220</v>
      </c>
      <c r="L17" s="22"/>
      <c r="M17" s="23"/>
      <c r="N17" s="26">
        <f>SUM(D17,F17,H17,J17,L17)</f>
        <v>21</v>
      </c>
      <c r="O17" s="27">
        <f>SUM(E17,G17,I17,K17,M17)</f>
        <v>7010</v>
      </c>
      <c r="P17" s="19"/>
    </row>
    <row r="18" spans="1:16" ht="15.75">
      <c r="A18" s="19"/>
      <c r="B18" s="20" t="s">
        <v>34</v>
      </c>
      <c r="C18" s="21" t="s">
        <v>49</v>
      </c>
      <c r="D18" s="24">
        <v>9</v>
      </c>
      <c r="E18" s="25">
        <v>1540</v>
      </c>
      <c r="F18" s="22">
        <v>4</v>
      </c>
      <c r="G18" s="23">
        <v>1530</v>
      </c>
      <c r="H18" s="22">
        <v>4</v>
      </c>
      <c r="I18" s="23">
        <v>1190</v>
      </c>
      <c r="J18" s="22">
        <v>8</v>
      </c>
      <c r="K18" s="23">
        <v>460</v>
      </c>
      <c r="L18" s="22"/>
      <c r="M18" s="23"/>
      <c r="N18" s="26">
        <f>SUM(D18,F18,H18,J18,L18)</f>
        <v>25</v>
      </c>
      <c r="O18" s="27">
        <f>SUM(E18,G18,I18,K18,M18)</f>
        <v>4720</v>
      </c>
      <c r="P18" s="19"/>
    </row>
    <row r="19" spans="1:16" ht="15.75">
      <c r="A19" s="19"/>
      <c r="B19" s="20" t="s">
        <v>36</v>
      </c>
      <c r="C19" s="21" t="s">
        <v>43</v>
      </c>
      <c r="D19" s="22">
        <v>8</v>
      </c>
      <c r="E19" s="23">
        <v>3120</v>
      </c>
      <c r="F19" s="22">
        <v>6</v>
      </c>
      <c r="G19" s="23">
        <v>1320</v>
      </c>
      <c r="H19" s="22">
        <v>5</v>
      </c>
      <c r="I19" s="23">
        <v>970</v>
      </c>
      <c r="J19" s="24">
        <v>7</v>
      </c>
      <c r="K19" s="25">
        <v>590</v>
      </c>
      <c r="L19" s="22"/>
      <c r="M19" s="23"/>
      <c r="N19" s="26">
        <f>SUM(D19,F19,H19,J19,L19)</f>
        <v>26</v>
      </c>
      <c r="O19" s="27">
        <f>SUM(E19,G19,I19,K19,M19)</f>
        <v>6000</v>
      </c>
      <c r="P19" s="19"/>
    </row>
    <row r="20" spans="1:16" ht="15.75">
      <c r="A20" s="19"/>
      <c r="B20" s="20" t="s">
        <v>38</v>
      </c>
      <c r="C20" s="21" t="s">
        <v>27</v>
      </c>
      <c r="D20" s="24">
        <v>4</v>
      </c>
      <c r="E20" s="25">
        <v>4030</v>
      </c>
      <c r="F20" s="24">
        <v>7</v>
      </c>
      <c r="G20" s="25">
        <v>990</v>
      </c>
      <c r="H20" s="24">
        <v>6</v>
      </c>
      <c r="I20" s="25">
        <v>630</v>
      </c>
      <c r="J20" s="24">
        <v>10</v>
      </c>
      <c r="K20" s="25">
        <v>80</v>
      </c>
      <c r="L20" s="24"/>
      <c r="M20" s="25"/>
      <c r="N20" s="26">
        <f>SUM(D20,F20,H20,J20,L20)</f>
        <v>27</v>
      </c>
      <c r="O20" s="27">
        <f>SUM(E20,G20,I20,K20,M20)</f>
        <v>5730</v>
      </c>
      <c r="P20" s="19"/>
    </row>
    <row r="21" spans="1:16" ht="15.75">
      <c r="A21" s="19"/>
      <c r="B21" s="20" t="s">
        <v>40</v>
      </c>
      <c r="C21" s="21" t="s">
        <v>29</v>
      </c>
      <c r="D21" s="24">
        <v>4</v>
      </c>
      <c r="E21" s="25">
        <v>3820</v>
      </c>
      <c r="F21" s="22">
        <v>10</v>
      </c>
      <c r="G21" s="23">
        <v>460</v>
      </c>
      <c r="H21" s="22">
        <v>7</v>
      </c>
      <c r="I21" s="23">
        <v>450</v>
      </c>
      <c r="J21" s="22">
        <v>6</v>
      </c>
      <c r="K21" s="23">
        <v>250</v>
      </c>
      <c r="L21" s="22"/>
      <c r="M21" s="23"/>
      <c r="N21" s="26">
        <f>SUM(D21,F21,H21,J21,L21)</f>
        <v>27</v>
      </c>
      <c r="O21" s="27">
        <f>SUM(E21,G21,I21,K21,M21)</f>
        <v>4980</v>
      </c>
      <c r="P21" s="19"/>
    </row>
    <row r="22" spans="1:16" ht="15.75">
      <c r="A22" s="19"/>
      <c r="B22" s="20" t="s">
        <v>42</v>
      </c>
      <c r="C22" s="21" t="s">
        <v>19</v>
      </c>
      <c r="D22" s="22">
        <v>2</v>
      </c>
      <c r="E22" s="23">
        <v>5210</v>
      </c>
      <c r="F22" s="22">
        <v>8</v>
      </c>
      <c r="G22" s="23">
        <v>390</v>
      </c>
      <c r="H22" s="22">
        <v>9</v>
      </c>
      <c r="I22" s="23">
        <v>140</v>
      </c>
      <c r="J22" s="22">
        <v>9</v>
      </c>
      <c r="K22" s="23">
        <v>180</v>
      </c>
      <c r="L22" s="24"/>
      <c r="M22" s="25"/>
      <c r="N22" s="26">
        <f>SUM(D22,F22,H22,J22,L22)</f>
        <v>28</v>
      </c>
      <c r="O22" s="27">
        <f>SUM(E22,G22,I22,K22,M22)</f>
        <v>5920</v>
      </c>
      <c r="P22" s="19"/>
    </row>
    <row r="23" spans="1:16" ht="15.75">
      <c r="A23" s="19"/>
      <c r="B23" s="41" t="s">
        <v>44</v>
      </c>
      <c r="C23" s="40" t="s">
        <v>51</v>
      </c>
      <c r="D23" s="37">
        <v>10</v>
      </c>
      <c r="E23" s="38">
        <v>1100</v>
      </c>
      <c r="F23" s="35">
        <v>6</v>
      </c>
      <c r="G23" s="36">
        <v>1190</v>
      </c>
      <c r="H23" s="22">
        <v>9</v>
      </c>
      <c r="I23" s="23">
        <v>210</v>
      </c>
      <c r="J23" s="22">
        <v>3</v>
      </c>
      <c r="K23" s="23">
        <v>1060</v>
      </c>
      <c r="L23" s="22"/>
      <c r="M23" s="23"/>
      <c r="N23" s="26">
        <f>SUM(D23,F23,H23,J23,L23)</f>
        <v>28</v>
      </c>
      <c r="O23" s="27">
        <f>SUM(E23,G23,I23,K23,M23)</f>
        <v>3560</v>
      </c>
      <c r="P23" s="19"/>
    </row>
    <row r="24" spans="1:16" ht="15.75">
      <c r="A24" s="19"/>
      <c r="B24" s="41" t="s">
        <v>46</v>
      </c>
      <c r="C24" s="40" t="s">
        <v>39</v>
      </c>
      <c r="D24" s="35">
        <v>7</v>
      </c>
      <c r="E24" s="36">
        <v>3430</v>
      </c>
      <c r="F24" s="35">
        <v>9</v>
      </c>
      <c r="G24" s="36">
        <v>860</v>
      </c>
      <c r="H24" s="35">
        <v>8</v>
      </c>
      <c r="I24" s="36">
        <v>270</v>
      </c>
      <c r="J24" s="35">
        <v>9</v>
      </c>
      <c r="K24" s="36">
        <v>190</v>
      </c>
      <c r="L24" s="37"/>
      <c r="M24" s="38"/>
      <c r="N24" s="39">
        <f>SUM(D24,F24,H24,J24,L24)</f>
        <v>33</v>
      </c>
      <c r="O24" s="27">
        <f>SUM(E24,G24,I24,K24,M24)</f>
        <v>4750</v>
      </c>
      <c r="P24" s="19"/>
    </row>
    <row r="25" spans="1:16" ht="15.75">
      <c r="A25" s="19"/>
      <c r="B25" s="41" t="s">
        <v>48</v>
      </c>
      <c r="C25" s="21" t="s">
        <v>47</v>
      </c>
      <c r="D25" s="22">
        <v>9</v>
      </c>
      <c r="E25" s="23">
        <v>2870</v>
      </c>
      <c r="F25" s="22">
        <v>7.5</v>
      </c>
      <c r="G25" s="23">
        <v>1160</v>
      </c>
      <c r="H25" s="24">
        <v>10</v>
      </c>
      <c r="I25" s="25">
        <v>120</v>
      </c>
      <c r="J25" s="22">
        <v>8</v>
      </c>
      <c r="K25" s="23">
        <v>200</v>
      </c>
      <c r="L25" s="22"/>
      <c r="M25" s="23"/>
      <c r="N25" s="26">
        <f>SUM(D25,F25,H25,J25,L25)</f>
        <v>34.5</v>
      </c>
      <c r="O25" s="27">
        <f>SUM(E25,G25,I25,K25,M25)</f>
        <v>4350</v>
      </c>
      <c r="P25" s="19"/>
    </row>
    <row r="26" spans="1:16" ht="15.75">
      <c r="A26" s="19"/>
      <c r="B26" s="41" t="s">
        <v>50</v>
      </c>
      <c r="C26" s="21" t="s">
        <v>45</v>
      </c>
      <c r="D26" s="22">
        <v>8</v>
      </c>
      <c r="E26" s="23">
        <v>2430</v>
      </c>
      <c r="F26" s="22">
        <v>11</v>
      </c>
      <c r="G26" s="23">
        <v>0</v>
      </c>
      <c r="H26" s="22">
        <v>7</v>
      </c>
      <c r="I26" s="23">
        <v>930</v>
      </c>
      <c r="J26" s="24">
        <v>10</v>
      </c>
      <c r="K26" s="25">
        <v>0</v>
      </c>
      <c r="L26" s="22"/>
      <c r="M26" s="23"/>
      <c r="N26" s="26">
        <f>SUM(D26,F26,H26,J26,L26)</f>
        <v>36</v>
      </c>
      <c r="O26" s="27">
        <f>SUM(E26,G26,I26,K26,M26)</f>
        <v>3360</v>
      </c>
      <c r="P26" s="19"/>
    </row>
    <row r="27" spans="1:16" ht="15.75">
      <c r="A27" s="19"/>
      <c r="B27" s="42" t="s">
        <v>52</v>
      </c>
      <c r="C27" s="21" t="s">
        <v>53</v>
      </c>
      <c r="D27" s="22">
        <v>99</v>
      </c>
      <c r="E27" s="23">
        <v>0</v>
      </c>
      <c r="F27" s="22">
        <v>2</v>
      </c>
      <c r="G27" s="23">
        <v>2110</v>
      </c>
      <c r="H27" s="22">
        <v>10</v>
      </c>
      <c r="I27" s="23">
        <v>200</v>
      </c>
      <c r="J27" s="24">
        <v>4</v>
      </c>
      <c r="K27" s="25">
        <v>820</v>
      </c>
      <c r="L27" s="22"/>
      <c r="M27" s="23"/>
      <c r="N27" s="26">
        <f>SUM(D27,F27,H27,J27,L27)</f>
        <v>115</v>
      </c>
      <c r="O27" s="27">
        <f>SUM(E27,G27,I27,K27,M27)</f>
        <v>3130</v>
      </c>
      <c r="P27" s="19"/>
    </row>
    <row r="28" spans="1:16" ht="15.75">
      <c r="A28" s="19"/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>
      <c r="B29" s="44"/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2010-11-21T18:38:31Z</cp:lastPrinted>
  <dcterms:modified xsi:type="dcterms:W3CDTF">2011-04-01T18:03:52Z</dcterms:modified>
  <cp:category/>
  <cp:version/>
  <cp:contentType/>
  <cp:contentStatus/>
</cp:coreProperties>
</file>