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firstSheet="1" activeTab="6"/>
  </bookViews>
  <sheets>
    <sheet name="Progressiva Individuale" sheetId="1" r:id="rId1"/>
    <sheet name="1° Prova" sheetId="2" r:id="rId2"/>
    <sheet name="2° Prova" sheetId="3" r:id="rId3"/>
    <sheet name="3° Prova" sheetId="4" r:id="rId4"/>
    <sheet name="4° Prova" sheetId="5" r:id="rId5"/>
    <sheet name="Progressiva Ind." sheetId="6" r:id="rId6"/>
    <sheet name="Progressiva squadre" sheetId="7" r:id="rId7"/>
  </sheets>
  <definedNames/>
  <calcPr fullCalcOnLoad="1"/>
</workbook>
</file>

<file path=xl/sharedStrings.xml><?xml version="1.0" encoding="utf-8"?>
<sst xmlns="http://schemas.openxmlformats.org/spreadsheetml/2006/main" count="1075" uniqueCount="162">
  <si>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</si>
  <si>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</si>
  <si>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</si>
  <si>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</si>
  <si>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</si>
  <si>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</si>
  <si>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</si>
  <si>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</si>
  <si>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</si>
  <si>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</si>
  <si>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Prov.</t>
  </si>
  <si>
    <t>Sq</t>
  </si>
  <si>
    <t>Piazz.Effettivi</t>
  </si>
  <si>
    <t>N.Pesci</t>
  </si>
  <si>
    <t>Punt.Eff.</t>
  </si>
  <si>
    <t>Concorrente</t>
  </si>
  <si>
    <t>Pr.</t>
  </si>
  <si>
    <t>Pen.Eff.</t>
  </si>
  <si>
    <t>Peso [g]</t>
  </si>
  <si>
    <t>Effettive</t>
  </si>
  <si>
    <t>Totale</t>
  </si>
  <si>
    <t>Pesci</t>
  </si>
  <si>
    <t>Effettivo</t>
  </si>
  <si>
    <t>Tot.Pen.</t>
  </si>
  <si>
    <t>Tot.Punt</t>
  </si>
  <si>
    <t>CLASSIFICA SETTORI</t>
  </si>
  <si>
    <t>Provinciale Colpo 2011</t>
  </si>
  <si>
    <t>Settore: A    Zona: A</t>
  </si>
  <si>
    <t>Pen.</t>
  </si>
  <si>
    <t>Sponsor</t>
  </si>
  <si>
    <t>Sq.</t>
  </si>
  <si>
    <t>Pg</t>
  </si>
  <si>
    <t>*</t>
  </si>
  <si>
    <t>Settore: B    Zona: A</t>
  </si>
  <si>
    <t>Settore: C    Zona: A</t>
  </si>
  <si>
    <t>Settore: D    Zona: A</t>
  </si>
  <si>
    <t>Sezione Provinciale di Ragusa</t>
  </si>
  <si>
    <t>asd Iblea Fishing Ragusa</t>
  </si>
  <si>
    <t>Prova n° 1        del: 10/07/2011</t>
  </si>
  <si>
    <t>RG</t>
  </si>
  <si>
    <t>Colmic</t>
  </si>
  <si>
    <t>Maver</t>
  </si>
  <si>
    <t>Organizzazione: SEZIONE PROVINCIALE RAGUSA</t>
  </si>
  <si>
    <t>ASD LENZA CLUB COLMIC RAGUSA</t>
  </si>
  <si>
    <t>ALTAMORE GIOVANNI</t>
  </si>
  <si>
    <t>1-1-1-1</t>
  </si>
  <si>
    <t>LENZA CLUB RAGUSA</t>
  </si>
  <si>
    <t>IBLEA FISHING RAGUSA</t>
  </si>
  <si>
    <t>GULFI FISHING CHIARAMONTE</t>
  </si>
  <si>
    <t>AMICI DEL MARE VITTORIA</t>
  </si>
  <si>
    <t>Serie (C)</t>
  </si>
  <si>
    <t>Trofeo di Serie C Ragusa</t>
  </si>
  <si>
    <t>Trofeo Serie C Ragusa</t>
  </si>
  <si>
    <t>IBLEA FISHING (RG)</t>
  </si>
  <si>
    <t>Completa</t>
  </si>
  <si>
    <t>ALTAMORE Giovanni</t>
  </si>
  <si>
    <t>CRISCIONE Giorgio</t>
  </si>
  <si>
    <t>CAPPELLO Mario</t>
  </si>
  <si>
    <t>GUASTELLA Cristian</t>
  </si>
  <si>
    <t>MASSIMINO Giovanni</t>
  </si>
  <si>
    <t>SAMMATRICE Giovanni</t>
  </si>
  <si>
    <t>PLUCHINO Vincenzo</t>
  </si>
  <si>
    <t>CASTELLO Emanuele</t>
  </si>
  <si>
    <t>RAVALLI Vincenzo</t>
  </si>
  <si>
    <t>ROSSO Giovanni</t>
  </si>
  <si>
    <t>RAVALLI Aurelio</t>
  </si>
  <si>
    <t>SIGONA Francesco</t>
  </si>
  <si>
    <t>MANGIAMELI Pippo</t>
  </si>
  <si>
    <t>CANZONIERI Rosario</t>
  </si>
  <si>
    <t>CALABRESE Giuseppe</t>
  </si>
  <si>
    <t>BRUGALETTA Federico</t>
  </si>
  <si>
    <t>PELLIGRA Enzo</t>
  </si>
  <si>
    <t>Tot.Pen</t>
  </si>
  <si>
    <t>Pen.Eff</t>
  </si>
  <si>
    <t>(A)</t>
  </si>
  <si>
    <t>(C)</t>
  </si>
  <si>
    <t>(B)</t>
  </si>
  <si>
    <t>RAVALLI AURELIO</t>
  </si>
  <si>
    <t>SUDANO GIORGIO</t>
  </si>
  <si>
    <t>NICITA GIOVANNI</t>
  </si>
  <si>
    <t>asd Lenza Club Colmic Ragusa</t>
  </si>
  <si>
    <t>asd Iblea Fishing Maver</t>
  </si>
  <si>
    <t>MOSSUTO Mario</t>
  </si>
  <si>
    <t>Lenza Club Colmic</t>
  </si>
  <si>
    <t>Iblea Fishing Maver</t>
  </si>
  <si>
    <t>IACONO Gaetano</t>
  </si>
  <si>
    <t>GURRIERI Giovanni</t>
  </si>
  <si>
    <t>FIGURA Luigi</t>
  </si>
  <si>
    <t>POIDOMANI Fabio</t>
  </si>
  <si>
    <t>SCRIVANO Gianluca</t>
  </si>
  <si>
    <t>LONGO Amedeo</t>
  </si>
  <si>
    <t>Amici del mare</t>
  </si>
  <si>
    <t>CAMARDA Letterio</t>
  </si>
  <si>
    <t>CONSALVO Stefano</t>
  </si>
  <si>
    <t>SUDANO Giorgio</t>
  </si>
  <si>
    <t>NICITA Giovanni</t>
  </si>
  <si>
    <t>CASCONE Giovanni</t>
  </si>
  <si>
    <t>CAVALLO Gianmarco</t>
  </si>
  <si>
    <t>MENTA Eros</t>
  </si>
  <si>
    <t>CASTELLO EMANUELE</t>
  </si>
  <si>
    <t>SAMMATRICE GIOVANNI</t>
  </si>
  <si>
    <t>IACONO GAETANO</t>
  </si>
  <si>
    <t>GURRIERI GIOVANNI</t>
  </si>
  <si>
    <t>DI BENEDETTO GIOVANNI</t>
  </si>
  <si>
    <t>CASCONE GIOVANNI</t>
  </si>
  <si>
    <t>B</t>
  </si>
  <si>
    <t>A</t>
  </si>
  <si>
    <t>ASS</t>
  </si>
  <si>
    <t>GURRIERI GIORGIO</t>
  </si>
  <si>
    <t>GRASSO GIOVANNI</t>
  </si>
  <si>
    <t>CAPPELLO MARIO</t>
  </si>
  <si>
    <t>POIDOMANI FABIO</t>
  </si>
  <si>
    <t>GUASTELLA CRISTIAN</t>
  </si>
  <si>
    <t>CAVALLO GIANMARCO</t>
  </si>
  <si>
    <t>SIGONA FRANCESCO</t>
  </si>
  <si>
    <t>CRISCIONE GIORGIO</t>
  </si>
  <si>
    <t>C</t>
  </si>
  <si>
    <t>BRUGALETTA FEDERICO</t>
  </si>
  <si>
    <t>MOSSUTO MARIO</t>
  </si>
  <si>
    <t>MENTA EROS</t>
  </si>
  <si>
    <t>MASSIMINO GIOVANNI</t>
  </si>
  <si>
    <t>SOLARINO GAETANO</t>
  </si>
  <si>
    <t>MANGIAMELI PIPPO</t>
  </si>
  <si>
    <t>FIGURA LUIGI</t>
  </si>
  <si>
    <t>RAVALLI VINCENZO</t>
  </si>
  <si>
    <t>CALABRESE GIUSEPPE</t>
  </si>
  <si>
    <t>ROSSO GIOVANNI</t>
  </si>
  <si>
    <t>SCRIVANO GIANLUCA</t>
  </si>
  <si>
    <t>AZZARA GIUSEPPE</t>
  </si>
  <si>
    <t>PLUCHINO VINCENZO</t>
  </si>
  <si>
    <t>LONGO AMEDEO</t>
  </si>
  <si>
    <t>PELLIGRA ENZO</t>
  </si>
  <si>
    <t>CAMARDA LETTERIO</t>
  </si>
  <si>
    <t>CANZONIERI ROSARIO</t>
  </si>
  <si>
    <t>CONSALVO STEFANO</t>
  </si>
  <si>
    <t>ass</t>
  </si>
  <si>
    <t>SOLARINO Gaetano</t>
  </si>
  <si>
    <t>Prova n° 2        del: 17/07/2011</t>
  </si>
  <si>
    <t>Gulfi Fishing Maver</t>
  </si>
  <si>
    <t>asd Gulfi Fishing Maver</t>
  </si>
  <si>
    <t>Prova n° 3      del: 25/09/2011</t>
  </si>
  <si>
    <t>1 - 2 - 2 - 6</t>
  </si>
  <si>
    <t>7 - 6 - 1 - 9</t>
  </si>
  <si>
    <t>1 - 1 - 2 - 5,5</t>
  </si>
  <si>
    <t>2 - 2 - 3 - 7</t>
  </si>
  <si>
    <t>7 - 3 - 7 - 2</t>
  </si>
  <si>
    <t>2 - 3 - 4 - 4,5</t>
  </si>
  <si>
    <t>1 - 3 - 4 - 7</t>
  </si>
  <si>
    <t>2 - 1 - 6 - 8</t>
  </si>
  <si>
    <t>1 - 2 - 6 - 8</t>
  </si>
  <si>
    <t>1 - 5 - 7 - 8,5</t>
  </si>
  <si>
    <t>3 - 3 - 4 - 8</t>
  </si>
  <si>
    <t>2 - 3 - 3 - 4</t>
  </si>
  <si>
    <t>3 - 4 - 5 - 8</t>
  </si>
  <si>
    <t>7 - 5 - 3 - 1</t>
  </si>
  <si>
    <t>4 - 5 - 7 - 9,5</t>
  </si>
  <si>
    <t>4 - 6 - 7 - 8</t>
  </si>
  <si>
    <t>1 - 4 - 5 - 6</t>
  </si>
  <si>
    <t>1 - 3 - 5,5 - 6,5</t>
  </si>
  <si>
    <t>1 - 5 - 7 - 9</t>
  </si>
  <si>
    <t xml:space="preserve">2 - 2 - 7 - 7 </t>
  </si>
  <si>
    <t>4,5 - 5 - 8 - 8,5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</si>
</sst>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1" applyNumberFormat="0" applyAlignment="0" applyProtection="0"/>
    <xf numFmtId="0" fontId="6" fillId="0" borderId="2" applyNumberFormat="0" applyFill="0" applyAlignment="0" applyProtection="0"/>
    <xf numFmtId="0" fontId="7" fillId="11" borderId="3" applyNumberFormat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4" applyNumberFormat="0" applyFont="0" applyAlignment="0" applyProtection="0"/>
    <xf numFmtId="0" fontId="10" fillId="10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0" fillId="10" borderId="11" xfId="0" applyFill="1" applyBorder="1" applyAlignment="1">
      <alignment horizontal="left" indent="1"/>
    </xf>
    <xf numFmtId="0" fontId="2" fillId="10" borderId="11" xfId="0" applyFont="1" applyFill="1" applyBorder="1" applyAlignment="1">
      <alignment horizontal="left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0" xfId="0" applyFill="1" applyBorder="1" applyAlignment="1">
      <alignment/>
    </xf>
    <xf numFmtId="0" fontId="2" fillId="10" borderId="0" xfId="0" applyFont="1" applyFill="1" applyBorder="1" applyAlignment="1">
      <alignment/>
    </xf>
    <xf numFmtId="0" fontId="0" fillId="10" borderId="0" xfId="0" applyFill="1" applyBorder="1" applyAlignment="1">
      <alignment horizontal="left" indent="2"/>
    </xf>
    <xf numFmtId="0" fontId="0" fillId="10" borderId="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4" fontId="2" fillId="10" borderId="0" xfId="0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6" xfId="0" applyFill="1" applyBorder="1" applyAlignment="1">
      <alignment horizontal="left" indent="2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6" xfId="0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10" borderId="13" xfId="0" applyFill="1" applyBorder="1" applyAlignment="1">
      <alignment horizontal="left"/>
    </xf>
    <xf numFmtId="14" fontId="2" fillId="10" borderId="0" xfId="0" applyNumberFormat="1" applyFont="1" applyFill="1" applyBorder="1" applyAlignment="1">
      <alignment horizontal="center"/>
    </xf>
    <xf numFmtId="0" fontId="1" fillId="17" borderId="18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1" fillId="17" borderId="11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20" xfId="0" applyFont="1" applyFill="1" applyBorder="1" applyAlignment="1">
      <alignment/>
    </xf>
    <xf numFmtId="0" fontId="1" fillId="17" borderId="21" xfId="0" applyFont="1" applyFill="1" applyBorder="1" applyAlignment="1">
      <alignment/>
    </xf>
    <xf numFmtId="0" fontId="1" fillId="17" borderId="2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right"/>
    </xf>
    <xf numFmtId="0" fontId="0" fillId="10" borderId="10" xfId="0" applyFont="1" applyFill="1" applyBorder="1" applyAlignment="1">
      <alignment horizontal="left"/>
    </xf>
    <xf numFmtId="0" fontId="0" fillId="10" borderId="13" xfId="0" applyFont="1" applyFill="1" applyBorder="1" applyAlignment="1">
      <alignment horizontal="left"/>
    </xf>
    <xf numFmtId="0" fontId="0" fillId="1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10" borderId="0" xfId="0" applyFill="1" applyBorder="1" applyAlignment="1">
      <alignment horizontal="left"/>
    </xf>
    <xf numFmtId="0" fontId="1" fillId="17" borderId="23" xfId="0" applyFont="1" applyFill="1" applyBorder="1" applyAlignment="1">
      <alignment horizontal="center"/>
    </xf>
    <xf numFmtId="0" fontId="1" fillId="17" borderId="24" xfId="0" applyFont="1" applyFill="1" applyBorder="1" applyAlignment="1">
      <alignment/>
    </xf>
    <xf numFmtId="0" fontId="1" fillId="17" borderId="24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10" borderId="26" xfId="0" applyFont="1" applyFill="1" applyBorder="1" applyAlignment="1">
      <alignment horizontal="left"/>
    </xf>
    <xf numFmtId="0" fontId="2" fillId="10" borderId="26" xfId="0" applyFont="1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26" xfId="0" applyFill="1" applyBorder="1" applyAlignment="1">
      <alignment horizontal="center"/>
    </xf>
    <xf numFmtId="0" fontId="2" fillId="0" borderId="0" xfId="0" applyFont="1" applyAlignment="1">
      <alignment/>
    </xf>
    <xf numFmtId="0" fontId="1" fillId="17" borderId="0" xfId="0" applyFont="1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2" borderId="2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left" indent="2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 indent="2"/>
    </xf>
    <xf numFmtId="0" fontId="0" fillId="2" borderId="27" xfId="0" applyFill="1" applyBorder="1" applyAlignment="1">
      <alignment horizontal="center"/>
    </xf>
    <xf numFmtId="0" fontId="2" fillId="10" borderId="24" xfId="0" applyFont="1" applyFill="1" applyBorder="1" applyAlignment="1">
      <alignment/>
    </xf>
    <xf numFmtId="0" fontId="0" fillId="10" borderId="24" xfId="0" applyFill="1" applyBorder="1" applyAlignment="1">
      <alignment/>
    </xf>
    <xf numFmtId="0" fontId="2" fillId="10" borderId="24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left" indent="2"/>
    </xf>
    <xf numFmtId="0" fontId="0" fillId="10" borderId="24" xfId="0" applyFill="1" applyBorder="1" applyAlignment="1">
      <alignment horizontal="center"/>
    </xf>
    <xf numFmtId="0" fontId="2" fillId="10" borderId="0" xfId="0" applyFont="1" applyFill="1" applyBorder="1" applyAlignment="1">
      <alignment horizontal="left" indent="2"/>
    </xf>
    <xf numFmtId="0" fontId="0" fillId="10" borderId="27" xfId="0" applyFill="1" applyBorder="1" applyAlignment="1">
      <alignment horizontal="center"/>
    </xf>
    <xf numFmtId="0" fontId="2" fillId="2" borderId="21" xfId="0" applyFont="1" applyFill="1" applyBorder="1" applyAlignment="1">
      <alignment horizontal="left" indent="2"/>
    </xf>
    <xf numFmtId="0" fontId="1" fillId="17" borderId="28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21" xfId="0" applyFill="1" applyBorder="1" applyAlignment="1">
      <alignment horizontal="center"/>
    </xf>
    <xf numFmtId="0" fontId="2" fillId="10" borderId="21" xfId="0" applyFont="1" applyFill="1" applyBorder="1" applyAlignment="1">
      <alignment horizontal="left" indent="2"/>
    </xf>
    <xf numFmtId="0" fontId="0" fillId="10" borderId="22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10" borderId="26" xfId="0" applyFont="1" applyFill="1" applyBorder="1" applyAlignment="1">
      <alignment/>
    </xf>
    <xf numFmtId="0" fontId="0" fillId="10" borderId="26" xfId="0" applyFill="1" applyBorder="1" applyAlignment="1">
      <alignment horizontal="right"/>
    </xf>
    <xf numFmtId="164" fontId="2" fillId="10" borderId="26" xfId="0" applyNumberFormat="1" applyFont="1" applyFill="1" applyBorder="1" applyAlignment="1">
      <alignment horizontal="left"/>
    </xf>
    <xf numFmtId="0" fontId="2" fillId="10" borderId="0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10" borderId="26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14" fontId="2" fillId="10" borderId="0" xfId="0" applyNumberFormat="1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8124825" y="190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6863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3244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2" name="Picture 6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3244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334000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2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3244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334000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2" name="Picture 2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334000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191375" y="19050"/>
          <a:ext cx="1295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76650" y="276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372350" y="28575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35.8515625" style="0" customWidth="1"/>
    <col min="4" max="4" width="3.421875" style="0" bestFit="1" customWidth="1"/>
    <col min="5" max="5" width="9.28125" style="1" customWidth="1"/>
    <col min="6" max="6" width="9.421875" style="2" bestFit="1" customWidth="1"/>
    <col min="7" max="7" width="10.00390625" style="1" customWidth="1"/>
    <col min="8" max="8" width="8.28125" style="0" customWidth="1"/>
    <col min="9" max="9" width="8.57421875" style="1" customWidth="1"/>
    <col min="10" max="10" width="7.7109375" style="1" bestFit="1" customWidth="1"/>
    <col min="11" max="11" width="9.7109375" style="1" customWidth="1"/>
    <col min="12" max="12" width="8.57421875" style="1" bestFit="1" customWidth="1"/>
  </cols>
  <sheetData>
    <row r="1" spans="1:12" ht="12.75">
      <c r="A1" s="3" t="s">
        <v>42</v>
      </c>
      <c r="B1" s="4"/>
      <c r="C1" s="5"/>
      <c r="D1" s="4"/>
      <c r="E1" s="8"/>
      <c r="F1" s="6" t="s">
        <v>1</v>
      </c>
      <c r="G1" s="7"/>
      <c r="H1" s="4"/>
      <c r="I1" s="8"/>
      <c r="J1" s="8"/>
      <c r="K1" s="8"/>
      <c r="L1" s="9"/>
    </row>
    <row r="2" spans="1:12" ht="12.75">
      <c r="A2" s="10" t="s">
        <v>2</v>
      </c>
      <c r="B2" s="11"/>
      <c r="C2" s="12"/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10" t="s">
        <v>3</v>
      </c>
      <c r="B3" s="11"/>
      <c r="C3" s="12"/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10" t="s">
        <v>4</v>
      </c>
      <c r="B4" s="11"/>
      <c r="C4" s="12"/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10" t="s">
        <v>5</v>
      </c>
      <c r="B5" s="11"/>
      <c r="C5" s="12"/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10" t="s">
        <v>6</v>
      </c>
      <c r="B6" s="11"/>
      <c r="C6" s="12"/>
      <c r="D6" s="11"/>
      <c r="E6" s="16"/>
      <c r="F6" s="35" t="s">
        <v>7</v>
      </c>
      <c r="G6" s="26"/>
      <c r="H6" s="11"/>
      <c r="I6" s="14"/>
      <c r="J6" s="14"/>
      <c r="K6" s="14"/>
      <c r="L6" s="15"/>
    </row>
    <row r="7" spans="1:12" ht="13.5" thickBot="1">
      <c r="A7" s="18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27" t="s">
        <v>8</v>
      </c>
      <c r="B8" s="28" t="s">
        <v>15</v>
      </c>
      <c r="C8" s="28" t="s">
        <v>9</v>
      </c>
      <c r="D8" s="28" t="s">
        <v>16</v>
      </c>
      <c r="E8" s="29" t="s">
        <v>23</v>
      </c>
      <c r="F8" s="29" t="s">
        <v>17</v>
      </c>
      <c r="G8" s="29" t="s">
        <v>20</v>
      </c>
      <c r="H8" s="28" t="s">
        <v>18</v>
      </c>
      <c r="I8" s="29" t="s">
        <v>20</v>
      </c>
      <c r="J8" s="29" t="s">
        <v>13</v>
      </c>
      <c r="K8" s="29" t="s">
        <v>24</v>
      </c>
      <c r="L8" s="30" t="s">
        <v>14</v>
      </c>
    </row>
    <row r="9" spans="1:12" ht="12.75">
      <c r="A9" s="31"/>
      <c r="B9" s="32"/>
      <c r="C9" s="32"/>
      <c r="D9" s="32"/>
      <c r="E9" s="33" t="s">
        <v>19</v>
      </c>
      <c r="F9" s="33"/>
      <c r="G9" s="33" t="s">
        <v>18</v>
      </c>
      <c r="H9" s="32"/>
      <c r="I9" s="33" t="s">
        <v>21</v>
      </c>
      <c r="J9" s="33"/>
      <c r="K9" s="33" t="s">
        <v>22</v>
      </c>
      <c r="L9" s="34"/>
    </row>
    <row r="10" spans="1:7" ht="12.75">
      <c r="A10">
        <v>1</v>
      </c>
      <c r="B10" s="61" t="s">
        <v>44</v>
      </c>
      <c r="C10" s="61" t="s">
        <v>43</v>
      </c>
      <c r="D10" t="s">
        <v>39</v>
      </c>
      <c r="E10" s="1" t="s">
        <v>45</v>
      </c>
      <c r="G10" s="1">
        <v>25600</v>
      </c>
    </row>
    <row r="11" spans="1:4" ht="12.75">
      <c r="A11">
        <v>2</v>
      </c>
      <c r="D11" t="s">
        <v>39</v>
      </c>
    </row>
    <row r="12" spans="1:4" ht="12.75">
      <c r="A12">
        <v>3</v>
      </c>
      <c r="D12" t="s">
        <v>39</v>
      </c>
    </row>
    <row r="13" spans="1:4" ht="12.75">
      <c r="A13">
        <v>4</v>
      </c>
      <c r="D13" t="s">
        <v>39</v>
      </c>
    </row>
    <row r="14" spans="1:4" ht="12.75">
      <c r="A14">
        <v>5</v>
      </c>
      <c r="D14" t="s">
        <v>39</v>
      </c>
    </row>
    <row r="15" spans="1:4" ht="12.75">
      <c r="A15">
        <v>6</v>
      </c>
      <c r="D15" t="s">
        <v>39</v>
      </c>
    </row>
    <row r="16" spans="1:4" ht="12.75">
      <c r="A16">
        <v>7</v>
      </c>
      <c r="D16" t="s">
        <v>39</v>
      </c>
    </row>
    <row r="17" spans="1:4" ht="12.75">
      <c r="A17">
        <v>8</v>
      </c>
      <c r="D17" t="s">
        <v>39</v>
      </c>
    </row>
    <row r="18" spans="1:4" ht="12.75">
      <c r="A18">
        <v>9</v>
      </c>
      <c r="D18" t="s">
        <v>39</v>
      </c>
    </row>
    <row r="19" spans="1:4" ht="12.75">
      <c r="A19">
        <v>10</v>
      </c>
      <c r="D19" t="s">
        <v>39</v>
      </c>
    </row>
    <row r="20" spans="1:4" ht="12.75">
      <c r="A20">
        <v>11</v>
      </c>
      <c r="D20" t="s">
        <v>39</v>
      </c>
    </row>
    <row r="21" spans="1:4" ht="12.75">
      <c r="A21">
        <v>12</v>
      </c>
      <c r="D21" t="s">
        <v>39</v>
      </c>
    </row>
    <row r="22" spans="1:4" ht="12.75">
      <c r="A22">
        <v>13</v>
      </c>
      <c r="D22" t="s">
        <v>39</v>
      </c>
    </row>
    <row r="23" spans="1:4" ht="12.75">
      <c r="A23">
        <v>14</v>
      </c>
      <c r="D23" t="s">
        <v>39</v>
      </c>
    </row>
    <row r="24" spans="1:4" ht="12.75">
      <c r="A24">
        <v>15</v>
      </c>
      <c r="D24" t="s">
        <v>39</v>
      </c>
    </row>
    <row r="25" spans="1:4" ht="12.75">
      <c r="A25">
        <v>16</v>
      </c>
      <c r="D25" t="s">
        <v>39</v>
      </c>
    </row>
    <row r="26" spans="1:4" ht="12.75">
      <c r="A26">
        <v>17</v>
      </c>
      <c r="D26" t="s">
        <v>39</v>
      </c>
    </row>
    <row r="27" spans="1:4" ht="12.75">
      <c r="A27">
        <v>18</v>
      </c>
      <c r="D27" t="s">
        <v>39</v>
      </c>
    </row>
    <row r="28" spans="1:4" ht="12.75">
      <c r="A28">
        <v>19</v>
      </c>
      <c r="D28" t="s">
        <v>39</v>
      </c>
    </row>
    <row r="29" spans="1:4" ht="12.75">
      <c r="A29">
        <v>20</v>
      </c>
      <c r="D29" t="s">
        <v>39</v>
      </c>
    </row>
    <row r="30" spans="1:4" ht="12.75">
      <c r="A30">
        <v>21</v>
      </c>
      <c r="D30" t="s">
        <v>39</v>
      </c>
    </row>
    <row r="31" spans="1:4" ht="12.75">
      <c r="A31">
        <v>22</v>
      </c>
      <c r="D31" t="s">
        <v>39</v>
      </c>
    </row>
    <row r="32" spans="1:4" ht="12.75">
      <c r="A32">
        <v>23</v>
      </c>
      <c r="D32" t="s">
        <v>39</v>
      </c>
    </row>
    <row r="33" spans="1:4" ht="12.75">
      <c r="A33">
        <v>24</v>
      </c>
      <c r="D33" t="s">
        <v>39</v>
      </c>
    </row>
    <row r="34" spans="1:4" ht="12.75">
      <c r="A34">
        <v>25</v>
      </c>
      <c r="D34" t="s">
        <v>39</v>
      </c>
    </row>
    <row r="35" spans="1:4" ht="12.75">
      <c r="A35">
        <v>26</v>
      </c>
      <c r="D35" t="s">
        <v>39</v>
      </c>
    </row>
    <row r="36" spans="1:4" ht="12.75">
      <c r="A36">
        <v>27</v>
      </c>
      <c r="D36" t="s">
        <v>39</v>
      </c>
    </row>
    <row r="37" spans="1:4" ht="12.75">
      <c r="A37">
        <v>28</v>
      </c>
      <c r="D37" t="s">
        <v>39</v>
      </c>
    </row>
    <row r="38" spans="1:4" ht="12.75">
      <c r="A38">
        <v>29</v>
      </c>
      <c r="D38" t="s">
        <v>39</v>
      </c>
    </row>
    <row r="39" spans="1:4" ht="12.75">
      <c r="A39">
        <v>30</v>
      </c>
      <c r="D39" t="s">
        <v>39</v>
      </c>
    </row>
    <row r="40" spans="1:4" ht="12.75">
      <c r="A40">
        <v>31</v>
      </c>
      <c r="D40" t="s">
        <v>39</v>
      </c>
    </row>
    <row r="41" spans="1:4" ht="12.75">
      <c r="A41">
        <v>32</v>
      </c>
      <c r="D41" t="s">
        <v>39</v>
      </c>
    </row>
    <row r="42" spans="1:4" ht="12.75">
      <c r="A42">
        <v>33</v>
      </c>
      <c r="D42" t="s">
        <v>39</v>
      </c>
    </row>
    <row r="43" spans="1:4" ht="12.75">
      <c r="A43">
        <v>34</v>
      </c>
      <c r="D43" t="s">
        <v>39</v>
      </c>
    </row>
    <row r="44" spans="1:4" ht="12.75">
      <c r="A44">
        <v>35</v>
      </c>
      <c r="D44" t="s">
        <v>39</v>
      </c>
    </row>
    <row r="45" spans="1:4" ht="12.75">
      <c r="A45">
        <v>36</v>
      </c>
      <c r="D45" t="s">
        <v>39</v>
      </c>
    </row>
    <row r="46" spans="1:4" ht="12.75">
      <c r="A46">
        <v>37</v>
      </c>
      <c r="D46" t="s">
        <v>39</v>
      </c>
    </row>
    <row r="47" spans="1:4" ht="12.75">
      <c r="A47">
        <v>38</v>
      </c>
      <c r="D47" t="s">
        <v>39</v>
      </c>
    </row>
    <row r="48" spans="1:4" ht="12.75">
      <c r="A48">
        <v>39</v>
      </c>
      <c r="D48" t="s">
        <v>39</v>
      </c>
    </row>
    <row r="49" spans="1:4" ht="12.75">
      <c r="A49">
        <v>40</v>
      </c>
      <c r="D49" t="s">
        <v>39</v>
      </c>
    </row>
  </sheetData>
  <sheetProtection/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8">
      <selection activeCell="J51" sqref="J5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3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36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26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/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37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38</v>
      </c>
      <c r="D6" s="16"/>
      <c r="E6" s="110"/>
      <c r="F6" s="111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49" t="s">
        <v>27</v>
      </c>
      <c r="B9" s="50"/>
      <c r="C9" s="50"/>
      <c r="D9" s="50"/>
      <c r="E9" s="51"/>
      <c r="F9" s="51"/>
      <c r="G9" s="50"/>
      <c r="H9" s="52"/>
    </row>
    <row r="10" spans="1:8" ht="12.75">
      <c r="A10" s="53" t="s">
        <v>28</v>
      </c>
      <c r="B10" s="54" t="s">
        <v>15</v>
      </c>
      <c r="C10" s="54" t="s">
        <v>9</v>
      </c>
      <c r="D10" s="54" t="s">
        <v>29</v>
      </c>
      <c r="E10" s="55" t="s">
        <v>16</v>
      </c>
      <c r="F10" s="55" t="s">
        <v>30</v>
      </c>
      <c r="G10" s="54" t="s">
        <v>18</v>
      </c>
      <c r="H10" s="56" t="s">
        <v>31</v>
      </c>
    </row>
    <row r="11" spans="1:8" ht="12.75">
      <c r="A11" s="57">
        <v>1</v>
      </c>
      <c r="B11" s="58" t="s">
        <v>101</v>
      </c>
      <c r="C11" s="58" t="s">
        <v>48</v>
      </c>
      <c r="D11" s="59" t="s">
        <v>41</v>
      </c>
      <c r="E11" s="60" t="s">
        <v>39</v>
      </c>
      <c r="F11" s="60" t="s">
        <v>105</v>
      </c>
      <c r="G11" s="94">
        <v>1240</v>
      </c>
      <c r="H11" s="60">
        <v>8</v>
      </c>
    </row>
    <row r="12" spans="1:8" ht="12.75">
      <c r="A12" s="57">
        <v>2</v>
      </c>
      <c r="B12" s="58" t="s">
        <v>102</v>
      </c>
      <c r="C12" s="58" t="s">
        <v>46</v>
      </c>
      <c r="D12" s="93" t="s">
        <v>40</v>
      </c>
      <c r="E12" s="60" t="s">
        <v>39</v>
      </c>
      <c r="F12" s="60" t="s">
        <v>106</v>
      </c>
      <c r="G12" s="94">
        <v>490</v>
      </c>
      <c r="H12" s="60">
        <v>4</v>
      </c>
    </row>
    <row r="13" spans="1:8" ht="12.75">
      <c r="A13" s="57">
        <v>3</v>
      </c>
      <c r="B13" s="58" t="s">
        <v>77</v>
      </c>
      <c r="C13" s="58" t="s">
        <v>46</v>
      </c>
      <c r="D13" s="93" t="s">
        <v>40</v>
      </c>
      <c r="E13" s="60" t="s">
        <v>39</v>
      </c>
      <c r="F13" s="60" t="s">
        <v>105</v>
      </c>
      <c r="G13" s="94">
        <v>465</v>
      </c>
      <c r="H13" s="60">
        <v>3</v>
      </c>
    </row>
    <row r="14" spans="1:8" ht="12.75">
      <c r="A14" s="57">
        <v>4</v>
      </c>
      <c r="B14" s="58" t="s">
        <v>99</v>
      </c>
      <c r="C14" s="58" t="s">
        <v>47</v>
      </c>
      <c r="D14" s="93" t="s">
        <v>41</v>
      </c>
      <c r="E14" s="60" t="s">
        <v>39</v>
      </c>
      <c r="F14" s="60" t="s">
        <v>106</v>
      </c>
      <c r="G14" s="94">
        <v>385</v>
      </c>
      <c r="H14" s="60">
        <v>6</v>
      </c>
    </row>
    <row r="15" spans="1:8" ht="12.75">
      <c r="A15" s="57">
        <v>5</v>
      </c>
      <c r="B15" s="58" t="s">
        <v>100</v>
      </c>
      <c r="C15" s="58" t="s">
        <v>48</v>
      </c>
      <c r="D15" s="59" t="s">
        <v>41</v>
      </c>
      <c r="E15" s="60" t="s">
        <v>39</v>
      </c>
      <c r="F15" s="60" t="s">
        <v>106</v>
      </c>
      <c r="G15" s="94">
        <v>380</v>
      </c>
      <c r="H15" s="60">
        <v>5</v>
      </c>
    </row>
    <row r="16" spans="1:8" ht="12.75">
      <c r="A16" s="57">
        <v>8</v>
      </c>
      <c r="B16" s="58" t="s">
        <v>78</v>
      </c>
      <c r="C16" s="58" t="s">
        <v>47</v>
      </c>
      <c r="D16" s="93" t="s">
        <v>41</v>
      </c>
      <c r="E16" s="60" t="s">
        <v>39</v>
      </c>
      <c r="F16" s="60" t="s">
        <v>116</v>
      </c>
      <c r="G16" s="94">
        <v>0</v>
      </c>
      <c r="H16" s="60">
        <v>7</v>
      </c>
    </row>
    <row r="17" spans="1:8" ht="12.75">
      <c r="A17" s="57">
        <v>8</v>
      </c>
      <c r="B17" s="58" t="s">
        <v>79</v>
      </c>
      <c r="C17" s="58" t="s">
        <v>47</v>
      </c>
      <c r="D17" s="93" t="s">
        <v>41</v>
      </c>
      <c r="E17" s="60" t="s">
        <v>39</v>
      </c>
      <c r="F17" s="60" t="s">
        <v>105</v>
      </c>
      <c r="G17" s="94">
        <v>0</v>
      </c>
      <c r="H17" s="60">
        <v>1</v>
      </c>
    </row>
    <row r="18" spans="1:8" ht="12.75">
      <c r="A18" s="57">
        <v>8</v>
      </c>
      <c r="B18" s="58" t="s">
        <v>104</v>
      </c>
      <c r="C18" s="58" t="s">
        <v>47</v>
      </c>
      <c r="D18" s="93" t="s">
        <v>41</v>
      </c>
      <c r="E18" s="60" t="s">
        <v>39</v>
      </c>
      <c r="F18" s="60"/>
      <c r="G18" s="94">
        <v>0</v>
      </c>
      <c r="H18" s="60">
        <v>9</v>
      </c>
    </row>
    <row r="19" spans="1:8" ht="12.75">
      <c r="A19" s="57">
        <v>11</v>
      </c>
      <c r="B19" s="58"/>
      <c r="C19" s="58"/>
      <c r="D19" s="93"/>
      <c r="E19" s="60"/>
      <c r="F19" s="60"/>
      <c r="G19" s="94"/>
      <c r="H19" s="60"/>
    </row>
    <row r="20" spans="1:8" ht="12.75">
      <c r="A20" s="57"/>
      <c r="B20" s="58"/>
      <c r="C20" s="58"/>
      <c r="D20" s="93"/>
      <c r="E20" s="60"/>
      <c r="F20" s="60"/>
      <c r="G20" s="94"/>
      <c r="H20" s="60"/>
    </row>
    <row r="22" spans="1:8" ht="12.75">
      <c r="A22" s="49" t="s">
        <v>33</v>
      </c>
      <c r="B22" s="50"/>
      <c r="C22" s="50"/>
      <c r="D22" s="50"/>
      <c r="E22" s="51"/>
      <c r="F22" s="51"/>
      <c r="G22" s="50"/>
      <c r="H22" s="52"/>
    </row>
    <row r="23" spans="1:8" ht="12.75">
      <c r="A23" s="53" t="s">
        <v>28</v>
      </c>
      <c r="B23" s="54" t="s">
        <v>15</v>
      </c>
      <c r="C23" s="54" t="s">
        <v>9</v>
      </c>
      <c r="D23" s="54" t="s">
        <v>29</v>
      </c>
      <c r="E23" s="55" t="s">
        <v>16</v>
      </c>
      <c r="F23" s="55" t="s">
        <v>30</v>
      </c>
      <c r="G23" s="54" t="s">
        <v>18</v>
      </c>
      <c r="H23" s="56" t="s">
        <v>31</v>
      </c>
    </row>
    <row r="24" spans="1:8" ht="12.75">
      <c r="A24" s="57">
        <v>1</v>
      </c>
      <c r="B24" s="58" t="s">
        <v>117</v>
      </c>
      <c r="C24" s="58" t="s">
        <v>46</v>
      </c>
      <c r="D24" s="59" t="s">
        <v>40</v>
      </c>
      <c r="E24" s="60" t="s">
        <v>39</v>
      </c>
      <c r="F24" s="60" t="s">
        <v>106</v>
      </c>
      <c r="G24" s="94">
        <v>1640</v>
      </c>
      <c r="H24" s="60">
        <v>6</v>
      </c>
    </row>
    <row r="25" spans="1:8" ht="12.75">
      <c r="A25" s="57">
        <v>2</v>
      </c>
      <c r="B25" s="58" t="s">
        <v>110</v>
      </c>
      <c r="C25" s="58" t="s">
        <v>46</v>
      </c>
      <c r="D25" s="59" t="s">
        <v>40</v>
      </c>
      <c r="E25" s="60" t="s">
        <v>39</v>
      </c>
      <c r="F25" s="60" t="s">
        <v>105</v>
      </c>
      <c r="G25" s="94">
        <v>1400</v>
      </c>
      <c r="H25" s="60">
        <v>1</v>
      </c>
    </row>
    <row r="26" spans="1:8" ht="12.75">
      <c r="A26" s="57">
        <v>3</v>
      </c>
      <c r="B26" s="58" t="s">
        <v>115</v>
      </c>
      <c r="C26" s="58" t="s">
        <v>47</v>
      </c>
      <c r="D26" s="59" t="s">
        <v>41</v>
      </c>
      <c r="E26" s="60" t="s">
        <v>39</v>
      </c>
      <c r="F26" s="60" t="s">
        <v>106</v>
      </c>
      <c r="G26" s="94">
        <v>1110</v>
      </c>
      <c r="H26" s="60">
        <v>9</v>
      </c>
    </row>
    <row r="27" spans="1:8" ht="12.75">
      <c r="A27" s="57">
        <v>4</v>
      </c>
      <c r="B27" s="58" t="s">
        <v>114</v>
      </c>
      <c r="C27" s="58" t="s">
        <v>47</v>
      </c>
      <c r="D27" s="59" t="s">
        <v>41</v>
      </c>
      <c r="E27" s="60" t="s">
        <v>39</v>
      </c>
      <c r="F27" s="60" t="s">
        <v>105</v>
      </c>
      <c r="G27" s="94">
        <v>850</v>
      </c>
      <c r="H27" s="60">
        <v>2</v>
      </c>
    </row>
    <row r="28" spans="1:8" ht="12.75">
      <c r="A28" s="57">
        <v>5</v>
      </c>
      <c r="B28" s="58" t="s">
        <v>102</v>
      </c>
      <c r="C28" s="58" t="s">
        <v>48</v>
      </c>
      <c r="D28" s="59" t="s">
        <v>41</v>
      </c>
      <c r="E28" s="60" t="s">
        <v>39</v>
      </c>
      <c r="F28" s="60" t="s">
        <v>105</v>
      </c>
      <c r="G28" s="94">
        <v>520</v>
      </c>
      <c r="H28" s="60">
        <v>3</v>
      </c>
    </row>
    <row r="29" spans="1:8" ht="12.75">
      <c r="A29" s="57">
        <v>6</v>
      </c>
      <c r="B29" s="58" t="s">
        <v>111</v>
      </c>
      <c r="C29" s="58" t="s">
        <v>47</v>
      </c>
      <c r="D29" s="59" t="s">
        <v>41</v>
      </c>
      <c r="E29" s="60" t="s">
        <v>39</v>
      </c>
      <c r="F29" s="60" t="s">
        <v>116</v>
      </c>
      <c r="G29" s="94">
        <v>410</v>
      </c>
      <c r="H29" s="60">
        <v>5</v>
      </c>
    </row>
    <row r="30" spans="1:8" ht="12.75">
      <c r="A30" s="95">
        <v>8.5</v>
      </c>
      <c r="B30" s="58" t="s">
        <v>113</v>
      </c>
      <c r="C30" s="58" t="s">
        <v>48</v>
      </c>
      <c r="D30" s="59" t="s">
        <v>41</v>
      </c>
      <c r="E30" s="60" t="s">
        <v>39</v>
      </c>
      <c r="F30" s="60" t="s">
        <v>106</v>
      </c>
      <c r="G30" s="94">
        <v>0</v>
      </c>
      <c r="H30" s="60">
        <v>4</v>
      </c>
    </row>
    <row r="31" spans="1:8" ht="12.75">
      <c r="A31" s="57">
        <v>11</v>
      </c>
      <c r="B31" s="58" t="s">
        <v>112</v>
      </c>
      <c r="C31" s="58" t="s">
        <v>47</v>
      </c>
      <c r="D31" s="59" t="s">
        <v>41</v>
      </c>
      <c r="E31" s="60" t="s">
        <v>39</v>
      </c>
      <c r="F31" s="60"/>
      <c r="G31" s="94" t="s">
        <v>107</v>
      </c>
      <c r="H31" s="60">
        <v>8</v>
      </c>
    </row>
    <row r="32" spans="1:8" ht="12.75">
      <c r="A32" s="57"/>
      <c r="B32" s="58"/>
      <c r="C32" s="58"/>
      <c r="D32" s="59"/>
      <c r="E32" s="60"/>
      <c r="F32" s="60"/>
      <c r="G32" s="94"/>
      <c r="H32" s="60"/>
    </row>
    <row r="33" spans="1:8" ht="12.75">
      <c r="A33" s="57"/>
      <c r="B33" s="58"/>
      <c r="C33" s="58"/>
      <c r="D33" s="59"/>
      <c r="E33" s="60"/>
      <c r="F33" s="60"/>
      <c r="G33" s="59"/>
      <c r="H33" s="60"/>
    </row>
    <row r="35" spans="1:8" ht="12.75">
      <c r="A35" s="49" t="s">
        <v>34</v>
      </c>
      <c r="B35" s="50"/>
      <c r="C35" s="50"/>
      <c r="D35" s="50"/>
      <c r="E35" s="51"/>
      <c r="F35" s="51"/>
      <c r="G35" s="50"/>
      <c r="H35" s="52"/>
    </row>
    <row r="36" spans="1:8" ht="12.75">
      <c r="A36" s="53" t="s">
        <v>28</v>
      </c>
      <c r="B36" s="54" t="s">
        <v>15</v>
      </c>
      <c r="C36" s="54" t="s">
        <v>9</v>
      </c>
      <c r="D36" s="54" t="s">
        <v>29</v>
      </c>
      <c r="E36" s="55" t="s">
        <v>16</v>
      </c>
      <c r="F36" s="55" t="s">
        <v>30</v>
      </c>
      <c r="G36" s="54" t="s">
        <v>18</v>
      </c>
      <c r="H36" s="56" t="s">
        <v>31</v>
      </c>
    </row>
    <row r="37" spans="1:8" ht="12.75">
      <c r="A37" s="57">
        <v>1</v>
      </c>
      <c r="B37" s="58" t="s">
        <v>118</v>
      </c>
      <c r="C37" s="58" t="s">
        <v>48</v>
      </c>
      <c r="D37" s="59" t="s">
        <v>41</v>
      </c>
      <c r="E37" s="60" t="s">
        <v>39</v>
      </c>
      <c r="F37" s="60" t="s">
        <v>106</v>
      </c>
      <c r="G37" s="94">
        <v>3815</v>
      </c>
      <c r="H37" s="60">
        <v>3</v>
      </c>
    </row>
    <row r="38" spans="1:8" ht="12.75">
      <c r="A38" s="57">
        <v>2</v>
      </c>
      <c r="B38" s="58" t="s">
        <v>44</v>
      </c>
      <c r="C38" s="58" t="s">
        <v>46</v>
      </c>
      <c r="D38" s="59" t="s">
        <v>40</v>
      </c>
      <c r="E38" s="60" t="s">
        <v>39</v>
      </c>
      <c r="F38" s="60" t="s">
        <v>105</v>
      </c>
      <c r="G38" s="94">
        <v>3140</v>
      </c>
      <c r="H38" s="60">
        <v>1</v>
      </c>
    </row>
    <row r="39" spans="1:8" ht="12.75">
      <c r="A39" s="57">
        <v>3</v>
      </c>
      <c r="B39" s="58" t="s">
        <v>125</v>
      </c>
      <c r="C39" s="58" t="s">
        <v>47</v>
      </c>
      <c r="D39" s="59" t="s">
        <v>41</v>
      </c>
      <c r="E39" s="60" t="s">
        <v>39</v>
      </c>
      <c r="F39" s="60"/>
      <c r="G39" s="94">
        <v>1470</v>
      </c>
      <c r="H39" s="60">
        <v>9</v>
      </c>
    </row>
    <row r="40" spans="1:8" ht="12.75">
      <c r="A40" s="57">
        <v>4</v>
      </c>
      <c r="B40" s="58" t="s">
        <v>123</v>
      </c>
      <c r="C40" s="58" t="s">
        <v>47</v>
      </c>
      <c r="D40" s="59" t="s">
        <v>41</v>
      </c>
      <c r="E40" s="60" t="s">
        <v>39</v>
      </c>
      <c r="F40" s="60" t="s">
        <v>116</v>
      </c>
      <c r="G40" s="94">
        <v>865</v>
      </c>
      <c r="H40" s="60">
        <v>4</v>
      </c>
    </row>
    <row r="41" spans="1:8" ht="12.75">
      <c r="A41" s="57">
        <v>5</v>
      </c>
      <c r="B41" s="58" t="s">
        <v>122</v>
      </c>
      <c r="C41" s="58" t="s">
        <v>47</v>
      </c>
      <c r="D41" s="59" t="s">
        <v>41</v>
      </c>
      <c r="E41" s="60" t="s">
        <v>39</v>
      </c>
      <c r="F41" s="60" t="s">
        <v>105</v>
      </c>
      <c r="G41" s="94">
        <v>555</v>
      </c>
      <c r="H41" s="60">
        <v>8</v>
      </c>
    </row>
    <row r="42" spans="1:8" ht="12.75">
      <c r="A42" s="57">
        <v>6</v>
      </c>
      <c r="B42" s="58" t="s">
        <v>124</v>
      </c>
      <c r="C42" s="58" t="s">
        <v>46</v>
      </c>
      <c r="D42" s="59" t="s">
        <v>40</v>
      </c>
      <c r="E42" s="60" t="s">
        <v>39</v>
      </c>
      <c r="F42" s="60" t="s">
        <v>106</v>
      </c>
      <c r="G42" s="94">
        <v>375</v>
      </c>
      <c r="H42" s="60">
        <v>2</v>
      </c>
    </row>
    <row r="43" spans="1:8" ht="12.75">
      <c r="A43" s="57">
        <v>7</v>
      </c>
      <c r="B43" s="58" t="s">
        <v>120</v>
      </c>
      <c r="C43" s="58" t="s">
        <v>47</v>
      </c>
      <c r="D43" s="59" t="s">
        <v>41</v>
      </c>
      <c r="E43" s="60" t="s">
        <v>39</v>
      </c>
      <c r="F43" s="60" t="s">
        <v>106</v>
      </c>
      <c r="G43" s="94">
        <v>365</v>
      </c>
      <c r="H43" s="60">
        <v>6</v>
      </c>
    </row>
    <row r="44" spans="1:8" ht="12.75">
      <c r="A44" s="57">
        <v>9</v>
      </c>
      <c r="B44" s="58" t="s">
        <v>119</v>
      </c>
      <c r="C44" s="58" t="s">
        <v>48</v>
      </c>
      <c r="D44" s="59" t="s">
        <v>41</v>
      </c>
      <c r="E44" s="60" t="s">
        <v>39</v>
      </c>
      <c r="F44" s="60" t="s">
        <v>105</v>
      </c>
      <c r="G44" s="94">
        <v>0</v>
      </c>
      <c r="H44" s="60">
        <v>7</v>
      </c>
    </row>
    <row r="45" spans="1:8" ht="12.75">
      <c r="A45" s="57">
        <v>9</v>
      </c>
      <c r="B45" s="58" t="s">
        <v>121</v>
      </c>
      <c r="C45" s="58" t="s">
        <v>49</v>
      </c>
      <c r="D45" s="59"/>
      <c r="E45" s="60" t="s">
        <v>39</v>
      </c>
      <c r="F45" s="60"/>
      <c r="G45" s="94">
        <v>0</v>
      </c>
      <c r="H45" s="60">
        <v>5</v>
      </c>
    </row>
    <row r="46" spans="1:8" ht="12.75">
      <c r="A46" s="57"/>
      <c r="B46" s="58"/>
      <c r="C46" s="59"/>
      <c r="D46" s="59"/>
      <c r="E46" s="60"/>
      <c r="F46" s="60"/>
      <c r="G46" s="59"/>
      <c r="H46" s="60"/>
    </row>
    <row r="48" spans="1:8" ht="12.75">
      <c r="A48" s="49" t="s">
        <v>35</v>
      </c>
      <c r="B48" s="50"/>
      <c r="C48" s="50"/>
      <c r="D48" s="50"/>
      <c r="E48" s="51"/>
      <c r="F48" s="51"/>
      <c r="G48" s="50"/>
      <c r="H48" s="52"/>
    </row>
    <row r="49" spans="1:8" ht="12.75">
      <c r="A49" s="53" t="s">
        <v>28</v>
      </c>
      <c r="B49" s="54" t="s">
        <v>15</v>
      </c>
      <c r="C49" s="54" t="s">
        <v>9</v>
      </c>
      <c r="D49" s="54" t="s">
        <v>29</v>
      </c>
      <c r="E49" s="55" t="s">
        <v>16</v>
      </c>
      <c r="F49" s="55" t="s">
        <v>30</v>
      </c>
      <c r="G49" s="54" t="s">
        <v>18</v>
      </c>
      <c r="H49" s="56" t="s">
        <v>31</v>
      </c>
    </row>
    <row r="50" spans="1:8" ht="12.75">
      <c r="A50" s="57">
        <v>1</v>
      </c>
      <c r="B50" s="58" t="s">
        <v>129</v>
      </c>
      <c r="C50" s="58" t="s">
        <v>47</v>
      </c>
      <c r="D50" s="59" t="s">
        <v>41</v>
      </c>
      <c r="E50" s="60" t="s">
        <v>39</v>
      </c>
      <c r="F50" s="60" t="s">
        <v>106</v>
      </c>
      <c r="G50" s="94">
        <v>2200</v>
      </c>
      <c r="H50" s="60">
        <v>6</v>
      </c>
    </row>
    <row r="51" spans="1:8" ht="12.75">
      <c r="A51" s="57">
        <v>2</v>
      </c>
      <c r="B51" s="58" t="s">
        <v>126</v>
      </c>
      <c r="C51" s="58" t="s">
        <v>46</v>
      </c>
      <c r="D51" s="59" t="s">
        <v>40</v>
      </c>
      <c r="E51" s="60" t="s">
        <v>39</v>
      </c>
      <c r="F51" s="60" t="s">
        <v>106</v>
      </c>
      <c r="G51" s="94">
        <v>1460</v>
      </c>
      <c r="H51" s="60">
        <v>3</v>
      </c>
    </row>
    <row r="52" spans="1:8" ht="12.75">
      <c r="A52" s="57">
        <v>2.5</v>
      </c>
      <c r="B52" s="58" t="s">
        <v>133</v>
      </c>
      <c r="C52" s="58" t="s">
        <v>47</v>
      </c>
      <c r="D52" s="59" t="s">
        <v>41</v>
      </c>
      <c r="E52" s="60" t="s">
        <v>39</v>
      </c>
      <c r="F52" s="60" t="s">
        <v>105</v>
      </c>
      <c r="G52" s="94">
        <v>970</v>
      </c>
      <c r="H52" s="60">
        <v>2</v>
      </c>
    </row>
    <row r="53" spans="1:8" ht="12.75">
      <c r="A53" s="57">
        <v>7</v>
      </c>
      <c r="B53" s="58" t="s">
        <v>127</v>
      </c>
      <c r="C53" s="58" t="s">
        <v>48</v>
      </c>
      <c r="D53" s="59" t="s">
        <v>41</v>
      </c>
      <c r="E53" s="60" t="s">
        <v>39</v>
      </c>
      <c r="F53" s="60" t="s">
        <v>105</v>
      </c>
      <c r="G53" s="94">
        <v>0</v>
      </c>
      <c r="H53" s="60">
        <v>7</v>
      </c>
    </row>
    <row r="54" spans="1:8" ht="12.75">
      <c r="A54" s="57">
        <v>7</v>
      </c>
      <c r="B54" s="58" t="s">
        <v>130</v>
      </c>
      <c r="C54" s="58" t="s">
        <v>49</v>
      </c>
      <c r="D54" s="59"/>
      <c r="E54" s="60" t="s">
        <v>39</v>
      </c>
      <c r="F54" s="60"/>
      <c r="G54" s="94">
        <v>0</v>
      </c>
      <c r="H54" s="60">
        <v>5</v>
      </c>
    </row>
    <row r="55" spans="1:8" ht="12.75">
      <c r="A55" s="57">
        <v>7</v>
      </c>
      <c r="B55" s="58" t="s">
        <v>131</v>
      </c>
      <c r="C55" s="58" t="s">
        <v>46</v>
      </c>
      <c r="D55" s="59" t="s">
        <v>40</v>
      </c>
      <c r="E55" s="60" t="s">
        <v>39</v>
      </c>
      <c r="F55" s="60" t="s">
        <v>105</v>
      </c>
      <c r="G55" s="94">
        <v>0</v>
      </c>
      <c r="H55" s="60">
        <v>8</v>
      </c>
    </row>
    <row r="56" spans="1:8" ht="12.75">
      <c r="A56" s="57">
        <v>7</v>
      </c>
      <c r="B56" s="58" t="s">
        <v>132</v>
      </c>
      <c r="C56" s="58" t="s">
        <v>47</v>
      </c>
      <c r="D56" s="59" t="s">
        <v>41</v>
      </c>
      <c r="E56" s="60" t="s">
        <v>39</v>
      </c>
      <c r="F56" s="60" t="s">
        <v>116</v>
      </c>
      <c r="G56" s="94">
        <v>0</v>
      </c>
      <c r="H56" s="60">
        <v>4</v>
      </c>
    </row>
    <row r="57" spans="1:8" ht="12.75">
      <c r="A57" s="57">
        <v>7</v>
      </c>
      <c r="B57" s="58" t="s">
        <v>134</v>
      </c>
      <c r="C57" s="58" t="s">
        <v>48</v>
      </c>
      <c r="D57" s="59" t="s">
        <v>41</v>
      </c>
      <c r="E57" s="60" t="s">
        <v>39</v>
      </c>
      <c r="F57" s="60" t="s">
        <v>106</v>
      </c>
      <c r="G57" s="94">
        <v>0</v>
      </c>
      <c r="H57" s="60">
        <v>9</v>
      </c>
    </row>
    <row r="58" spans="1:8" ht="12.75">
      <c r="A58" s="57"/>
      <c r="B58" s="58"/>
      <c r="C58" s="58"/>
      <c r="D58" s="59"/>
      <c r="E58" s="60"/>
      <c r="F58" s="60"/>
      <c r="G58" s="94"/>
      <c r="H58" s="60"/>
    </row>
    <row r="59" spans="1:8" ht="12.75">
      <c r="A59" s="57"/>
      <c r="B59" s="58"/>
      <c r="C59" s="58"/>
      <c r="D59" s="59"/>
      <c r="E59" s="60"/>
      <c r="F59" s="60"/>
      <c r="G59" s="94"/>
      <c r="H59" s="60"/>
    </row>
  </sheetData>
  <sheetProtection/>
  <mergeCells count="1">
    <mergeCell ref="E6:F6"/>
  </mergeCells>
  <printOptions/>
  <pageMargins left="0.25" right="0.25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0">
      <selection activeCell="F53" sqref="F53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3.851562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  <col min="10" max="10" width="26.28125" style="0" customWidth="1"/>
    <col min="11" max="11" width="28.8515625" style="0" customWidth="1"/>
    <col min="12" max="12" width="13.28125" style="0" customWidth="1"/>
  </cols>
  <sheetData>
    <row r="1" spans="1:8" ht="12.75">
      <c r="A1" s="40" t="s">
        <v>0</v>
      </c>
      <c r="B1" s="4"/>
      <c r="C1" s="7" t="s">
        <v>36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26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/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37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137</v>
      </c>
      <c r="D6" s="16"/>
      <c r="E6" s="110"/>
      <c r="F6" s="111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49" t="s">
        <v>27</v>
      </c>
      <c r="B9" s="50"/>
      <c r="C9" s="50"/>
      <c r="D9" s="50"/>
      <c r="E9" s="51"/>
      <c r="F9" s="51"/>
      <c r="G9" s="50"/>
      <c r="H9" s="52"/>
    </row>
    <row r="10" spans="1:8" ht="12.75">
      <c r="A10" s="53" t="s">
        <v>28</v>
      </c>
      <c r="B10" s="54" t="s">
        <v>15</v>
      </c>
      <c r="C10" s="54" t="s">
        <v>9</v>
      </c>
      <c r="D10" s="54" t="s">
        <v>29</v>
      </c>
      <c r="E10" s="55" t="s">
        <v>16</v>
      </c>
      <c r="F10" s="55" t="s">
        <v>30</v>
      </c>
      <c r="G10" s="54" t="s">
        <v>18</v>
      </c>
      <c r="H10" s="56" t="s">
        <v>31</v>
      </c>
    </row>
    <row r="11" spans="1:8" ht="12.75">
      <c r="A11" s="57">
        <v>1</v>
      </c>
      <c r="B11" s="58" t="s">
        <v>115</v>
      </c>
      <c r="C11" s="58" t="s">
        <v>47</v>
      </c>
      <c r="D11" s="59" t="s">
        <v>41</v>
      </c>
      <c r="E11" s="60" t="s">
        <v>39</v>
      </c>
      <c r="F11" s="60" t="s">
        <v>106</v>
      </c>
      <c r="G11" s="59">
        <v>3500</v>
      </c>
      <c r="H11" s="60">
        <v>6</v>
      </c>
    </row>
    <row r="12" spans="1:8" ht="12.75">
      <c r="A12" s="57">
        <v>2</v>
      </c>
      <c r="B12" s="58" t="s">
        <v>102</v>
      </c>
      <c r="C12" s="58" t="s">
        <v>48</v>
      </c>
      <c r="D12" s="59" t="s">
        <v>41</v>
      </c>
      <c r="E12" s="60" t="s">
        <v>39</v>
      </c>
      <c r="F12" s="60" t="s">
        <v>105</v>
      </c>
      <c r="G12" s="59">
        <v>2910</v>
      </c>
      <c r="H12" s="60">
        <v>9</v>
      </c>
    </row>
    <row r="13" spans="1:8" ht="12.75">
      <c r="A13" s="57">
        <v>3</v>
      </c>
      <c r="B13" s="58" t="s">
        <v>110</v>
      </c>
      <c r="C13" s="58" t="s">
        <v>46</v>
      </c>
      <c r="D13" s="59" t="s">
        <v>40</v>
      </c>
      <c r="E13" s="60" t="s">
        <v>39</v>
      </c>
      <c r="F13" s="60" t="s">
        <v>105</v>
      </c>
      <c r="G13" s="59">
        <v>930</v>
      </c>
      <c r="H13" s="60">
        <v>4</v>
      </c>
    </row>
    <row r="14" spans="1:8" ht="12.75">
      <c r="A14" s="57">
        <v>4</v>
      </c>
      <c r="B14" s="58" t="s">
        <v>111</v>
      </c>
      <c r="C14" s="58" t="s">
        <v>47</v>
      </c>
      <c r="D14" s="59" t="s">
        <v>41</v>
      </c>
      <c r="E14" s="60" t="s">
        <v>39</v>
      </c>
      <c r="F14" s="60" t="s">
        <v>116</v>
      </c>
      <c r="G14" s="59">
        <v>530</v>
      </c>
      <c r="H14" s="60">
        <v>8</v>
      </c>
    </row>
    <row r="15" spans="1:8" ht="12.75">
      <c r="A15" s="57">
        <v>5</v>
      </c>
      <c r="B15" s="58" t="s">
        <v>114</v>
      </c>
      <c r="C15" s="58" t="s">
        <v>47</v>
      </c>
      <c r="D15" s="59" t="s">
        <v>41</v>
      </c>
      <c r="E15" s="60" t="s">
        <v>39</v>
      </c>
      <c r="F15" s="60" t="s">
        <v>105</v>
      </c>
      <c r="G15" s="59">
        <v>460</v>
      </c>
      <c r="H15" s="60">
        <v>7</v>
      </c>
    </row>
    <row r="16" spans="1:8" ht="12.75">
      <c r="A16" s="57">
        <v>6</v>
      </c>
      <c r="B16" s="58" t="s">
        <v>117</v>
      </c>
      <c r="C16" s="58" t="s">
        <v>46</v>
      </c>
      <c r="D16" s="59" t="s">
        <v>40</v>
      </c>
      <c r="E16" s="60" t="s">
        <v>39</v>
      </c>
      <c r="F16" s="60" t="s">
        <v>106</v>
      </c>
      <c r="G16" s="59">
        <v>330</v>
      </c>
      <c r="H16" s="60">
        <v>2</v>
      </c>
    </row>
    <row r="17" spans="1:8" ht="12.75">
      <c r="A17" s="57">
        <v>8</v>
      </c>
      <c r="B17" s="58" t="s">
        <v>113</v>
      </c>
      <c r="C17" s="58" t="s">
        <v>48</v>
      </c>
      <c r="D17" s="59" t="s">
        <v>41</v>
      </c>
      <c r="E17" s="60" t="s">
        <v>39</v>
      </c>
      <c r="F17" s="60" t="s">
        <v>106</v>
      </c>
      <c r="G17" s="59">
        <v>0</v>
      </c>
      <c r="H17" s="60">
        <v>1</v>
      </c>
    </row>
    <row r="18" spans="1:8" ht="12.75">
      <c r="A18" s="57">
        <v>8</v>
      </c>
      <c r="B18" s="58" t="s">
        <v>99</v>
      </c>
      <c r="C18" s="58" t="s">
        <v>47</v>
      </c>
      <c r="D18" s="59" t="s">
        <v>41</v>
      </c>
      <c r="E18" s="60" t="s">
        <v>39</v>
      </c>
      <c r="F18" s="60"/>
      <c r="G18" s="59">
        <v>0</v>
      </c>
      <c r="H18" s="60">
        <v>3</v>
      </c>
    </row>
    <row r="19" spans="1:8" ht="12.75">
      <c r="A19" s="57"/>
      <c r="B19" s="58"/>
      <c r="C19" s="58"/>
      <c r="D19" s="59"/>
      <c r="E19" s="60"/>
      <c r="F19" s="60"/>
      <c r="G19" s="59"/>
      <c r="H19" s="60"/>
    </row>
    <row r="20" spans="1:8" ht="12.75">
      <c r="A20" s="57"/>
      <c r="B20" s="58"/>
      <c r="C20" s="59"/>
      <c r="D20" s="59"/>
      <c r="E20" s="60"/>
      <c r="F20" s="60"/>
      <c r="G20" s="59"/>
      <c r="H20" s="60"/>
    </row>
    <row r="22" spans="1:8" ht="12.75">
      <c r="A22" s="49" t="s">
        <v>33</v>
      </c>
      <c r="B22" s="50"/>
      <c r="C22" s="50"/>
      <c r="D22" s="50"/>
      <c r="E22" s="51"/>
      <c r="F22" s="51"/>
      <c r="G22" s="50"/>
      <c r="H22" s="52"/>
    </row>
    <row r="23" spans="1:8" ht="12.75">
      <c r="A23" s="53" t="s">
        <v>28</v>
      </c>
      <c r="B23" s="54" t="s">
        <v>15</v>
      </c>
      <c r="C23" s="54" t="s">
        <v>9</v>
      </c>
      <c r="D23" s="54" t="s">
        <v>29</v>
      </c>
      <c r="E23" s="55" t="s">
        <v>16</v>
      </c>
      <c r="F23" s="55" t="s">
        <v>30</v>
      </c>
      <c r="G23" s="54" t="s">
        <v>18</v>
      </c>
      <c r="H23" s="56" t="s">
        <v>31</v>
      </c>
    </row>
    <row r="24" spans="1:8" ht="12.75">
      <c r="A24" s="57">
        <v>1</v>
      </c>
      <c r="B24" s="58" t="s">
        <v>122</v>
      </c>
      <c r="C24" s="58" t="s">
        <v>47</v>
      </c>
      <c r="D24" s="59" t="s">
        <v>41</v>
      </c>
      <c r="E24" s="60"/>
      <c r="F24" s="60" t="s">
        <v>105</v>
      </c>
      <c r="G24" s="59">
        <v>2450</v>
      </c>
      <c r="H24" s="60">
        <v>3</v>
      </c>
    </row>
    <row r="25" spans="1:8" ht="12.75">
      <c r="A25" s="57">
        <v>2</v>
      </c>
      <c r="B25" s="58" t="s">
        <v>44</v>
      </c>
      <c r="C25" s="58" t="s">
        <v>46</v>
      </c>
      <c r="D25" s="59" t="s">
        <v>40</v>
      </c>
      <c r="E25" s="60"/>
      <c r="F25" s="60" t="s">
        <v>105</v>
      </c>
      <c r="G25" s="59">
        <v>1530</v>
      </c>
      <c r="H25" s="60">
        <v>4</v>
      </c>
    </row>
    <row r="26" spans="1:8" ht="12.75">
      <c r="A26" s="57">
        <v>3</v>
      </c>
      <c r="B26" s="58" t="s">
        <v>118</v>
      </c>
      <c r="C26" s="58" t="s">
        <v>48</v>
      </c>
      <c r="D26" s="59" t="s">
        <v>41</v>
      </c>
      <c r="E26" s="60"/>
      <c r="F26" s="60" t="s">
        <v>106</v>
      </c>
      <c r="G26" s="59">
        <v>1170</v>
      </c>
      <c r="H26" s="60">
        <v>9</v>
      </c>
    </row>
    <row r="27" spans="1:8" ht="12.75">
      <c r="A27" s="57">
        <v>4</v>
      </c>
      <c r="B27" s="58" t="s">
        <v>125</v>
      </c>
      <c r="C27" s="58" t="s">
        <v>47</v>
      </c>
      <c r="D27" s="59" t="s">
        <v>41</v>
      </c>
      <c r="E27" s="60"/>
      <c r="F27" s="60"/>
      <c r="G27" s="59">
        <v>1110</v>
      </c>
      <c r="H27" s="60">
        <v>6</v>
      </c>
    </row>
    <row r="28" spans="1:8" ht="12.75">
      <c r="A28" s="57">
        <v>5</v>
      </c>
      <c r="B28" s="58" t="s">
        <v>121</v>
      </c>
      <c r="C28" s="58" t="s">
        <v>49</v>
      </c>
      <c r="D28" s="59"/>
      <c r="E28" s="60"/>
      <c r="F28" s="60"/>
      <c r="G28" s="59">
        <v>840</v>
      </c>
      <c r="H28" s="60">
        <v>8</v>
      </c>
    </row>
    <row r="29" spans="1:8" ht="12.75">
      <c r="A29" s="57">
        <v>6</v>
      </c>
      <c r="B29" s="58" t="s">
        <v>123</v>
      </c>
      <c r="C29" s="58" t="s">
        <v>47</v>
      </c>
      <c r="D29" s="59" t="s">
        <v>41</v>
      </c>
      <c r="E29" s="60"/>
      <c r="F29" s="60" t="s">
        <v>116</v>
      </c>
      <c r="G29" s="59">
        <v>610</v>
      </c>
      <c r="H29" s="60">
        <v>1</v>
      </c>
    </row>
    <row r="30" spans="1:8" ht="12.75">
      <c r="A30" s="57">
        <v>7</v>
      </c>
      <c r="B30" s="58" t="s">
        <v>119</v>
      </c>
      <c r="C30" s="58" t="s">
        <v>48</v>
      </c>
      <c r="D30" s="59" t="s">
        <v>41</v>
      </c>
      <c r="E30" s="60"/>
      <c r="F30" s="60" t="s">
        <v>105</v>
      </c>
      <c r="G30" s="59">
        <v>590</v>
      </c>
      <c r="H30" s="60">
        <v>5</v>
      </c>
    </row>
    <row r="31" spans="1:8" ht="12.75">
      <c r="A31" s="57">
        <v>8</v>
      </c>
      <c r="B31" s="58" t="s">
        <v>120</v>
      </c>
      <c r="C31" s="58" t="s">
        <v>47</v>
      </c>
      <c r="D31" s="59" t="s">
        <v>41</v>
      </c>
      <c r="E31" s="60"/>
      <c r="F31" s="60" t="s">
        <v>106</v>
      </c>
      <c r="G31" s="59">
        <v>500</v>
      </c>
      <c r="H31" s="60">
        <v>2</v>
      </c>
    </row>
    <row r="32" spans="1:8" ht="12.75">
      <c r="A32" s="57">
        <v>9</v>
      </c>
      <c r="B32" s="58" t="s">
        <v>124</v>
      </c>
      <c r="C32" s="58" t="s">
        <v>46</v>
      </c>
      <c r="D32" s="59" t="s">
        <v>40</v>
      </c>
      <c r="E32" s="60"/>
      <c r="F32" s="60" t="s">
        <v>106</v>
      </c>
      <c r="G32" s="59">
        <v>490</v>
      </c>
      <c r="H32" s="60">
        <v>7</v>
      </c>
    </row>
    <row r="33" spans="1:12" ht="12.75">
      <c r="A33" s="57"/>
      <c r="B33" s="58"/>
      <c r="C33" s="59"/>
      <c r="D33" s="59"/>
      <c r="E33" s="60"/>
      <c r="F33" s="60"/>
      <c r="G33" s="59"/>
      <c r="H33" s="60"/>
      <c r="J33" s="12"/>
      <c r="K33" s="11"/>
      <c r="L33" s="11"/>
    </row>
    <row r="35" spans="1:8" ht="12.75">
      <c r="A35" s="49" t="s">
        <v>34</v>
      </c>
      <c r="B35" s="50"/>
      <c r="C35" s="50"/>
      <c r="D35" s="50"/>
      <c r="E35" s="51"/>
      <c r="F35" s="51"/>
      <c r="G35" s="50"/>
      <c r="H35" s="52"/>
    </row>
    <row r="36" spans="1:8" ht="12.75">
      <c r="A36" s="53" t="s">
        <v>28</v>
      </c>
      <c r="B36" s="54" t="s">
        <v>15</v>
      </c>
      <c r="C36" s="54" t="s">
        <v>9</v>
      </c>
      <c r="D36" s="54" t="s">
        <v>29</v>
      </c>
      <c r="E36" s="55" t="s">
        <v>16</v>
      </c>
      <c r="F36" s="55" t="s">
        <v>30</v>
      </c>
      <c r="G36" s="54" t="s">
        <v>18</v>
      </c>
      <c r="H36" s="56" t="s">
        <v>31</v>
      </c>
    </row>
    <row r="37" spans="1:8" ht="12.75">
      <c r="A37" s="57">
        <v>1</v>
      </c>
      <c r="B37" s="58" t="s">
        <v>126</v>
      </c>
      <c r="C37" s="58" t="s">
        <v>46</v>
      </c>
      <c r="D37" s="59" t="s">
        <v>40</v>
      </c>
      <c r="E37" s="60" t="s">
        <v>39</v>
      </c>
      <c r="F37" s="60" t="s">
        <v>106</v>
      </c>
      <c r="G37" s="59">
        <v>5690</v>
      </c>
      <c r="H37" s="60">
        <v>9</v>
      </c>
    </row>
    <row r="38" spans="1:8" ht="12.75">
      <c r="A38" s="57">
        <v>2</v>
      </c>
      <c r="B38" s="58" t="s">
        <v>127</v>
      </c>
      <c r="C38" s="58" t="s">
        <v>48</v>
      </c>
      <c r="D38" s="59" t="s">
        <v>41</v>
      </c>
      <c r="E38" s="60" t="s">
        <v>39</v>
      </c>
      <c r="F38" s="60"/>
      <c r="G38" s="59">
        <v>3350</v>
      </c>
      <c r="H38" s="60">
        <v>5</v>
      </c>
    </row>
    <row r="39" spans="1:8" ht="12.75">
      <c r="A39" s="57">
        <v>2.5</v>
      </c>
      <c r="B39" s="58" t="s">
        <v>133</v>
      </c>
      <c r="C39" s="58" t="s">
        <v>47</v>
      </c>
      <c r="D39" s="59" t="s">
        <v>41</v>
      </c>
      <c r="E39" s="60" t="s">
        <v>39</v>
      </c>
      <c r="F39" s="60" t="s">
        <v>105</v>
      </c>
      <c r="G39" s="59">
        <v>2950</v>
      </c>
      <c r="H39" s="60">
        <v>7</v>
      </c>
    </row>
    <row r="40" spans="1:8" ht="12.75">
      <c r="A40" s="57">
        <v>4</v>
      </c>
      <c r="B40" s="58" t="s">
        <v>134</v>
      </c>
      <c r="C40" s="58" t="s">
        <v>48</v>
      </c>
      <c r="D40" s="59" t="s">
        <v>41</v>
      </c>
      <c r="E40" s="60" t="s">
        <v>39</v>
      </c>
      <c r="F40" s="60" t="s">
        <v>105</v>
      </c>
      <c r="G40" s="59">
        <v>570</v>
      </c>
      <c r="H40" s="60">
        <v>6</v>
      </c>
    </row>
    <row r="41" spans="1:8" ht="12.75">
      <c r="A41" s="57">
        <v>5</v>
      </c>
      <c r="B41" s="58" t="s">
        <v>132</v>
      </c>
      <c r="C41" s="58" t="s">
        <v>47</v>
      </c>
      <c r="D41" s="59" t="s">
        <v>41</v>
      </c>
      <c r="E41" s="60" t="s">
        <v>39</v>
      </c>
      <c r="F41" s="60" t="s">
        <v>116</v>
      </c>
      <c r="G41" s="59">
        <v>540</v>
      </c>
      <c r="H41" s="60">
        <v>1</v>
      </c>
    </row>
    <row r="42" spans="1:8" ht="12.75">
      <c r="A42" s="57">
        <v>6</v>
      </c>
      <c r="B42" s="58" t="s">
        <v>129</v>
      </c>
      <c r="C42" s="58" t="s">
        <v>47</v>
      </c>
      <c r="D42" s="59" t="s">
        <v>41</v>
      </c>
      <c r="E42" s="60" t="s">
        <v>39</v>
      </c>
      <c r="F42" s="60" t="s">
        <v>106</v>
      </c>
      <c r="G42" s="59">
        <v>420</v>
      </c>
      <c r="H42" s="60">
        <v>2</v>
      </c>
    </row>
    <row r="43" spans="1:8" ht="12.75">
      <c r="A43" s="57">
        <v>7</v>
      </c>
      <c r="B43" s="58" t="s">
        <v>131</v>
      </c>
      <c r="C43" s="58" t="s">
        <v>46</v>
      </c>
      <c r="D43" s="59" t="s">
        <v>40</v>
      </c>
      <c r="E43" s="60" t="s">
        <v>39</v>
      </c>
      <c r="F43" s="60" t="s">
        <v>105</v>
      </c>
      <c r="G43" s="59">
        <v>390</v>
      </c>
      <c r="H43" s="60">
        <v>3</v>
      </c>
    </row>
    <row r="44" spans="1:8" ht="12.75">
      <c r="A44" s="57">
        <v>9</v>
      </c>
      <c r="B44" s="58" t="s">
        <v>130</v>
      </c>
      <c r="C44" s="58" t="s">
        <v>49</v>
      </c>
      <c r="D44" s="59"/>
      <c r="E44" s="60" t="s">
        <v>39</v>
      </c>
      <c r="F44" s="60"/>
      <c r="G44" s="59">
        <v>0</v>
      </c>
      <c r="H44" s="60">
        <v>8</v>
      </c>
    </row>
    <row r="45" spans="1:8" ht="12.75">
      <c r="A45" s="57"/>
      <c r="B45" s="58"/>
      <c r="C45" s="58"/>
      <c r="D45" s="59"/>
      <c r="E45" s="60"/>
      <c r="F45" s="60"/>
      <c r="G45" s="59"/>
      <c r="H45" s="60"/>
    </row>
    <row r="48" spans="1:8" ht="12.75">
      <c r="A48" s="49" t="s">
        <v>35</v>
      </c>
      <c r="B48" s="50"/>
      <c r="C48" s="50"/>
      <c r="D48" s="50"/>
      <c r="E48" s="51"/>
      <c r="F48" s="51"/>
      <c r="G48" s="50"/>
      <c r="H48" s="52"/>
    </row>
    <row r="49" spans="1:8" ht="12.75">
      <c r="A49" s="53" t="s">
        <v>28</v>
      </c>
      <c r="B49" s="54" t="s">
        <v>15</v>
      </c>
      <c r="C49" s="54" t="s">
        <v>9</v>
      </c>
      <c r="D49" s="54" t="s">
        <v>29</v>
      </c>
      <c r="E49" s="55" t="s">
        <v>16</v>
      </c>
      <c r="F49" s="55" t="s">
        <v>30</v>
      </c>
      <c r="G49" s="54" t="s">
        <v>18</v>
      </c>
      <c r="H49" s="56" t="s">
        <v>31</v>
      </c>
    </row>
    <row r="50" spans="1:8" ht="12.75">
      <c r="A50" s="57">
        <v>1</v>
      </c>
      <c r="B50" s="58" t="s">
        <v>78</v>
      </c>
      <c r="C50" s="58" t="s">
        <v>47</v>
      </c>
      <c r="D50" s="93" t="s">
        <v>41</v>
      </c>
      <c r="E50" s="60" t="s">
        <v>39</v>
      </c>
      <c r="F50" s="60" t="s">
        <v>116</v>
      </c>
      <c r="G50" s="59">
        <v>1355</v>
      </c>
      <c r="H50" s="60">
        <v>5</v>
      </c>
    </row>
    <row r="51" spans="1:8" ht="12.75">
      <c r="A51" s="57">
        <v>2</v>
      </c>
      <c r="B51" s="58" t="s">
        <v>112</v>
      </c>
      <c r="C51" s="58" t="s">
        <v>47</v>
      </c>
      <c r="D51" s="93" t="s">
        <v>41</v>
      </c>
      <c r="E51" s="60" t="s">
        <v>39</v>
      </c>
      <c r="F51" s="60" t="s">
        <v>106</v>
      </c>
      <c r="G51" s="59">
        <v>615</v>
      </c>
      <c r="H51" s="60">
        <v>2</v>
      </c>
    </row>
    <row r="52" spans="1:8" ht="12.75">
      <c r="A52" s="57">
        <v>3</v>
      </c>
      <c r="B52" s="58" t="s">
        <v>100</v>
      </c>
      <c r="C52" s="58" t="s">
        <v>48</v>
      </c>
      <c r="D52" s="59" t="s">
        <v>41</v>
      </c>
      <c r="E52" s="60" t="s">
        <v>39</v>
      </c>
      <c r="F52" s="60" t="s">
        <v>106</v>
      </c>
      <c r="G52" s="59">
        <v>505</v>
      </c>
      <c r="H52" s="60">
        <v>8</v>
      </c>
    </row>
    <row r="53" spans="1:8" ht="12.75">
      <c r="A53" s="57">
        <v>7</v>
      </c>
      <c r="B53" s="58" t="s">
        <v>101</v>
      </c>
      <c r="C53" s="58" t="s">
        <v>48</v>
      </c>
      <c r="D53" s="59" t="s">
        <v>41</v>
      </c>
      <c r="E53" s="60" t="s">
        <v>39</v>
      </c>
      <c r="F53" s="60" t="s">
        <v>105</v>
      </c>
      <c r="G53" s="59">
        <v>0</v>
      </c>
      <c r="H53" s="60">
        <v>3</v>
      </c>
    </row>
    <row r="54" spans="1:8" ht="12.75">
      <c r="A54" s="57">
        <v>7</v>
      </c>
      <c r="B54" s="58" t="s">
        <v>102</v>
      </c>
      <c r="C54" s="58" t="s">
        <v>46</v>
      </c>
      <c r="D54" s="93" t="s">
        <v>40</v>
      </c>
      <c r="E54" s="60" t="s">
        <v>39</v>
      </c>
      <c r="F54" s="60" t="s">
        <v>106</v>
      </c>
      <c r="G54" s="59">
        <v>0</v>
      </c>
      <c r="H54" s="60">
        <v>1</v>
      </c>
    </row>
    <row r="55" spans="1:8" ht="12.75">
      <c r="A55" s="57">
        <v>7</v>
      </c>
      <c r="B55" s="58" t="s">
        <v>77</v>
      </c>
      <c r="C55" s="58" t="s">
        <v>46</v>
      </c>
      <c r="D55" s="93" t="s">
        <v>40</v>
      </c>
      <c r="E55" s="60" t="s">
        <v>39</v>
      </c>
      <c r="F55" s="60" t="s">
        <v>105</v>
      </c>
      <c r="G55" s="59">
        <v>0</v>
      </c>
      <c r="H55" s="60">
        <v>9</v>
      </c>
    </row>
    <row r="56" spans="1:8" ht="12.75">
      <c r="A56" s="57">
        <v>7</v>
      </c>
      <c r="B56" s="58" t="s">
        <v>79</v>
      </c>
      <c r="C56" s="58" t="s">
        <v>47</v>
      </c>
      <c r="D56" s="93" t="s">
        <v>41</v>
      </c>
      <c r="E56" s="60" t="s">
        <v>39</v>
      </c>
      <c r="F56" s="60" t="s">
        <v>105</v>
      </c>
      <c r="G56" s="59">
        <v>0</v>
      </c>
      <c r="H56" s="60">
        <v>4</v>
      </c>
    </row>
    <row r="57" spans="1:8" ht="12.75">
      <c r="A57" s="57">
        <v>11</v>
      </c>
      <c r="B57" s="58" t="s">
        <v>104</v>
      </c>
      <c r="C57" s="58" t="s">
        <v>47</v>
      </c>
      <c r="D57" s="93" t="s">
        <v>41</v>
      </c>
      <c r="E57" s="60" t="s">
        <v>39</v>
      </c>
      <c r="F57" s="60"/>
      <c r="G57" s="59" t="s">
        <v>135</v>
      </c>
      <c r="H57" s="60">
        <v>6</v>
      </c>
    </row>
    <row r="58" spans="1:8" ht="12.75">
      <c r="A58" s="57"/>
      <c r="B58" s="58"/>
      <c r="C58" s="58"/>
      <c r="D58" s="93"/>
      <c r="E58" s="60"/>
      <c r="F58" s="60"/>
      <c r="G58" s="59"/>
      <c r="H58" s="60"/>
    </row>
    <row r="59" spans="1:8" ht="12.75">
      <c r="A59" s="57"/>
      <c r="B59" s="59"/>
      <c r="C59" s="59"/>
      <c r="D59" s="59"/>
      <c r="E59" s="60"/>
      <c r="F59" s="60"/>
      <c r="G59" s="59"/>
      <c r="H59" s="60"/>
    </row>
  </sheetData>
  <sheetProtection/>
  <mergeCells count="1">
    <mergeCell ref="E6:F6"/>
  </mergeCells>
  <printOptions/>
  <pageMargins left="0.25" right="0.25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F54" sqref="F54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3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36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26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/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37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140</v>
      </c>
      <c r="D6" s="16"/>
      <c r="E6" s="110"/>
      <c r="F6" s="111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49" t="s">
        <v>27</v>
      </c>
      <c r="B9" s="50"/>
      <c r="C9" s="50"/>
      <c r="D9" s="50"/>
      <c r="E9" s="51"/>
      <c r="F9" s="51"/>
      <c r="G9" s="50"/>
      <c r="H9" s="52"/>
    </row>
    <row r="10" spans="1:8" ht="12.75">
      <c r="A10" s="53" t="s">
        <v>28</v>
      </c>
      <c r="B10" s="54" t="s">
        <v>15</v>
      </c>
      <c r="C10" s="54" t="s">
        <v>9</v>
      </c>
      <c r="D10" s="54" t="s">
        <v>29</v>
      </c>
      <c r="E10" s="55" t="s">
        <v>16</v>
      </c>
      <c r="F10" s="55" t="s">
        <v>30</v>
      </c>
      <c r="G10" s="54" t="s">
        <v>18</v>
      </c>
      <c r="H10" s="56" t="s">
        <v>31</v>
      </c>
    </row>
    <row r="11" spans="1:8" ht="12.75">
      <c r="A11" s="57">
        <v>1</v>
      </c>
      <c r="B11" s="58" t="s">
        <v>126</v>
      </c>
      <c r="C11" s="58" t="s">
        <v>46</v>
      </c>
      <c r="D11" s="93" t="s">
        <v>40</v>
      </c>
      <c r="E11" s="60" t="s">
        <v>39</v>
      </c>
      <c r="F11" s="60" t="s">
        <v>106</v>
      </c>
      <c r="G11" s="59">
        <v>2190</v>
      </c>
      <c r="H11" s="60">
        <v>9</v>
      </c>
    </row>
    <row r="12" spans="1:8" ht="12.75">
      <c r="A12" s="57">
        <v>2</v>
      </c>
      <c r="B12" s="58" t="s">
        <v>134</v>
      </c>
      <c r="C12" s="58" t="s">
        <v>48</v>
      </c>
      <c r="D12" s="93" t="s">
        <v>41</v>
      </c>
      <c r="E12" s="60" t="s">
        <v>39</v>
      </c>
      <c r="F12" s="60" t="s">
        <v>106</v>
      </c>
      <c r="G12" s="59">
        <v>1470</v>
      </c>
      <c r="H12" s="60">
        <v>6</v>
      </c>
    </row>
    <row r="13" spans="1:8" ht="12.75">
      <c r="A13" s="57">
        <v>3</v>
      </c>
      <c r="B13" s="58" t="s">
        <v>132</v>
      </c>
      <c r="C13" s="58" t="s">
        <v>47</v>
      </c>
      <c r="D13" s="93" t="s">
        <v>41</v>
      </c>
      <c r="E13" s="60" t="s">
        <v>39</v>
      </c>
      <c r="F13" s="60" t="s">
        <v>116</v>
      </c>
      <c r="G13" s="59">
        <v>670</v>
      </c>
      <c r="H13" s="60">
        <v>3</v>
      </c>
    </row>
    <row r="14" spans="1:8" ht="12.75">
      <c r="A14" s="57">
        <v>4</v>
      </c>
      <c r="B14" s="58" t="s">
        <v>131</v>
      </c>
      <c r="C14" s="58" t="s">
        <v>46</v>
      </c>
      <c r="D14" s="93" t="s">
        <v>40</v>
      </c>
      <c r="E14" s="60" t="s">
        <v>39</v>
      </c>
      <c r="F14" s="60" t="s">
        <v>105</v>
      </c>
      <c r="G14" s="59">
        <v>555</v>
      </c>
      <c r="H14" s="60">
        <v>1</v>
      </c>
    </row>
    <row r="15" spans="1:8" ht="12.75">
      <c r="A15" s="57">
        <v>5</v>
      </c>
      <c r="B15" s="58" t="s">
        <v>133</v>
      </c>
      <c r="C15" s="58" t="s">
        <v>47</v>
      </c>
      <c r="D15" s="93" t="s">
        <v>41</v>
      </c>
      <c r="E15" s="60" t="s">
        <v>39</v>
      </c>
      <c r="F15" s="60" t="s">
        <v>105</v>
      </c>
      <c r="G15" s="59">
        <v>535</v>
      </c>
      <c r="H15" s="60">
        <v>4</v>
      </c>
    </row>
    <row r="16" spans="1:8" ht="12.75">
      <c r="A16" s="57">
        <v>8</v>
      </c>
      <c r="B16" s="58" t="s">
        <v>129</v>
      </c>
      <c r="C16" s="58" t="s">
        <v>47</v>
      </c>
      <c r="D16" s="93" t="s">
        <v>41</v>
      </c>
      <c r="E16" s="60" t="s">
        <v>39</v>
      </c>
      <c r="F16" s="60" t="s">
        <v>106</v>
      </c>
      <c r="G16" s="59">
        <v>0</v>
      </c>
      <c r="H16" s="60">
        <v>5</v>
      </c>
    </row>
    <row r="17" spans="1:8" ht="12.75">
      <c r="A17" s="57">
        <v>7.5</v>
      </c>
      <c r="B17" s="58" t="s">
        <v>127</v>
      </c>
      <c r="C17" s="58" t="s">
        <v>48</v>
      </c>
      <c r="D17" s="93" t="s">
        <v>41</v>
      </c>
      <c r="E17" s="60" t="s">
        <v>39</v>
      </c>
      <c r="F17" s="60"/>
      <c r="G17" s="59">
        <v>0</v>
      </c>
      <c r="H17" s="60">
        <v>2</v>
      </c>
    </row>
    <row r="18" spans="1:8" ht="12.75">
      <c r="A18" s="57">
        <v>11</v>
      </c>
      <c r="B18" s="58" t="s">
        <v>130</v>
      </c>
      <c r="C18" s="58" t="s">
        <v>49</v>
      </c>
      <c r="D18" s="93"/>
      <c r="E18" s="60" t="s">
        <v>39</v>
      </c>
      <c r="F18" s="60" t="s">
        <v>106</v>
      </c>
      <c r="G18" s="94" t="s">
        <v>135</v>
      </c>
      <c r="H18" s="60">
        <v>7</v>
      </c>
    </row>
    <row r="19" spans="1:8" ht="12.75">
      <c r="A19" s="57">
        <v>11</v>
      </c>
      <c r="B19" s="58" t="s">
        <v>128</v>
      </c>
      <c r="C19" s="58" t="s">
        <v>49</v>
      </c>
      <c r="D19" s="93"/>
      <c r="E19" s="60" t="s">
        <v>39</v>
      </c>
      <c r="F19" s="60"/>
      <c r="G19" s="94" t="s">
        <v>135</v>
      </c>
      <c r="H19" s="60">
        <v>8</v>
      </c>
    </row>
    <row r="20" spans="1:8" ht="12.75">
      <c r="A20" s="57"/>
      <c r="B20" s="58"/>
      <c r="C20" s="59"/>
      <c r="D20" s="59"/>
      <c r="E20" s="60"/>
      <c r="F20" s="60"/>
      <c r="G20" s="59"/>
      <c r="H20" s="60"/>
    </row>
    <row r="22" spans="1:8" ht="12.75">
      <c r="A22" s="49" t="s">
        <v>33</v>
      </c>
      <c r="B22" s="50"/>
      <c r="C22" s="50"/>
      <c r="D22" s="50"/>
      <c r="E22" s="51"/>
      <c r="F22" s="51"/>
      <c r="G22" s="50"/>
      <c r="H22" s="52"/>
    </row>
    <row r="23" spans="1:8" ht="12.75">
      <c r="A23" s="53" t="s">
        <v>28</v>
      </c>
      <c r="B23" s="54" t="s">
        <v>15</v>
      </c>
      <c r="C23" s="54" t="s">
        <v>9</v>
      </c>
      <c r="D23" s="54" t="s">
        <v>29</v>
      </c>
      <c r="E23" s="55" t="s">
        <v>16</v>
      </c>
      <c r="F23" s="55" t="s">
        <v>30</v>
      </c>
      <c r="G23" s="54" t="s">
        <v>18</v>
      </c>
      <c r="H23" s="56" t="s">
        <v>31</v>
      </c>
    </row>
    <row r="24" spans="1:8" ht="12.75">
      <c r="A24" s="57">
        <v>1</v>
      </c>
      <c r="B24" s="58" t="s">
        <v>78</v>
      </c>
      <c r="C24" s="58" t="s">
        <v>47</v>
      </c>
      <c r="D24" s="93" t="s">
        <v>41</v>
      </c>
      <c r="E24" s="60" t="s">
        <v>39</v>
      </c>
      <c r="F24" s="60" t="s">
        <v>116</v>
      </c>
      <c r="G24" s="59">
        <v>3590</v>
      </c>
      <c r="H24" s="60">
        <v>2</v>
      </c>
    </row>
    <row r="25" spans="1:8" ht="12.75">
      <c r="A25" s="57">
        <v>2</v>
      </c>
      <c r="B25" s="58" t="s">
        <v>102</v>
      </c>
      <c r="C25" s="58" t="s">
        <v>46</v>
      </c>
      <c r="D25" s="93" t="s">
        <v>40</v>
      </c>
      <c r="E25" s="60" t="s">
        <v>39</v>
      </c>
      <c r="F25" s="60" t="s">
        <v>106</v>
      </c>
      <c r="G25" s="59">
        <v>2565</v>
      </c>
      <c r="H25" s="60">
        <v>3</v>
      </c>
    </row>
    <row r="26" spans="1:8" ht="12.75">
      <c r="A26" s="57">
        <v>3</v>
      </c>
      <c r="B26" s="58" t="s">
        <v>77</v>
      </c>
      <c r="C26" s="58" t="s">
        <v>46</v>
      </c>
      <c r="D26" s="93" t="s">
        <v>40</v>
      </c>
      <c r="E26" s="60" t="s">
        <v>39</v>
      </c>
      <c r="F26" s="60" t="s">
        <v>105</v>
      </c>
      <c r="G26" s="59">
        <v>1330</v>
      </c>
      <c r="H26" s="60">
        <v>9</v>
      </c>
    </row>
    <row r="27" spans="1:8" ht="12.75">
      <c r="A27" s="57">
        <v>4</v>
      </c>
      <c r="B27" s="58" t="s">
        <v>100</v>
      </c>
      <c r="C27" s="58" t="s">
        <v>48</v>
      </c>
      <c r="D27" s="59" t="s">
        <v>41</v>
      </c>
      <c r="E27" s="60" t="s">
        <v>39</v>
      </c>
      <c r="F27" s="60" t="s">
        <v>106</v>
      </c>
      <c r="G27" s="59">
        <v>1120</v>
      </c>
      <c r="H27" s="60">
        <v>7</v>
      </c>
    </row>
    <row r="28" spans="1:8" ht="12.75">
      <c r="A28" s="57">
        <v>5</v>
      </c>
      <c r="B28" s="58" t="s">
        <v>101</v>
      </c>
      <c r="C28" s="58" t="s">
        <v>48</v>
      </c>
      <c r="D28" s="59" t="s">
        <v>41</v>
      </c>
      <c r="E28" s="60" t="s">
        <v>39</v>
      </c>
      <c r="F28" s="60" t="s">
        <v>105</v>
      </c>
      <c r="G28" s="59">
        <v>1040</v>
      </c>
      <c r="H28" s="60">
        <v>1</v>
      </c>
    </row>
    <row r="29" spans="1:8" ht="12.75">
      <c r="A29" s="57">
        <v>6</v>
      </c>
      <c r="B29" s="58" t="s">
        <v>99</v>
      </c>
      <c r="C29" s="58" t="s">
        <v>47</v>
      </c>
      <c r="D29" s="93" t="s">
        <v>41</v>
      </c>
      <c r="E29" s="60" t="s">
        <v>39</v>
      </c>
      <c r="F29" s="60" t="s">
        <v>106</v>
      </c>
      <c r="G29" s="59">
        <v>810</v>
      </c>
      <c r="H29" s="60">
        <v>5</v>
      </c>
    </row>
    <row r="30" spans="1:8" ht="12.75">
      <c r="A30" s="57">
        <v>7</v>
      </c>
      <c r="B30" s="58" t="s">
        <v>79</v>
      </c>
      <c r="C30" s="58" t="s">
        <v>47</v>
      </c>
      <c r="D30" s="93" t="s">
        <v>41</v>
      </c>
      <c r="E30" s="60" t="s">
        <v>39</v>
      </c>
      <c r="F30" s="60" t="s">
        <v>105</v>
      </c>
      <c r="G30" s="59">
        <v>405</v>
      </c>
      <c r="H30" s="60">
        <v>8</v>
      </c>
    </row>
    <row r="31" spans="1:8" ht="12.75">
      <c r="A31" s="57">
        <v>11</v>
      </c>
      <c r="B31" s="58" t="s">
        <v>104</v>
      </c>
      <c r="C31" s="58" t="s">
        <v>47</v>
      </c>
      <c r="D31" s="93" t="s">
        <v>41</v>
      </c>
      <c r="E31" s="60" t="s">
        <v>39</v>
      </c>
      <c r="F31" s="60"/>
      <c r="G31" s="94" t="s">
        <v>135</v>
      </c>
      <c r="H31" s="60">
        <v>6</v>
      </c>
    </row>
    <row r="32" spans="1:8" ht="12.75">
      <c r="A32" s="57">
        <v>11</v>
      </c>
      <c r="B32" s="58" t="s">
        <v>103</v>
      </c>
      <c r="C32" s="58" t="s">
        <v>49</v>
      </c>
      <c r="D32" s="59"/>
      <c r="E32" s="60" t="s">
        <v>39</v>
      </c>
      <c r="F32" s="60" t="s">
        <v>106</v>
      </c>
      <c r="G32" s="94" t="s">
        <v>135</v>
      </c>
      <c r="H32" s="60">
        <v>4</v>
      </c>
    </row>
    <row r="33" spans="1:8" ht="12.75">
      <c r="A33" s="57"/>
      <c r="B33" s="58"/>
      <c r="C33" s="59"/>
      <c r="D33" s="59"/>
      <c r="E33" s="60"/>
      <c r="F33" s="60"/>
      <c r="G33" s="59"/>
      <c r="H33" s="60"/>
    </row>
    <row r="35" spans="1:8" ht="12.75">
      <c r="A35" s="49" t="s">
        <v>34</v>
      </c>
      <c r="B35" s="50"/>
      <c r="C35" s="50"/>
      <c r="D35" s="50"/>
      <c r="E35" s="51"/>
      <c r="F35" s="51"/>
      <c r="G35" s="50"/>
      <c r="H35" s="52"/>
    </row>
    <row r="36" spans="1:8" ht="12.75">
      <c r="A36" s="53" t="s">
        <v>28</v>
      </c>
      <c r="B36" s="54" t="s">
        <v>15</v>
      </c>
      <c r="C36" s="54" t="s">
        <v>9</v>
      </c>
      <c r="D36" s="54" t="s">
        <v>29</v>
      </c>
      <c r="E36" s="55" t="s">
        <v>16</v>
      </c>
      <c r="F36" s="55" t="s">
        <v>30</v>
      </c>
      <c r="G36" s="54" t="s">
        <v>18</v>
      </c>
      <c r="H36" s="56" t="s">
        <v>31</v>
      </c>
    </row>
    <row r="37" spans="1:8" ht="12.75">
      <c r="A37" s="57">
        <v>1</v>
      </c>
      <c r="B37" s="58" t="s">
        <v>115</v>
      </c>
      <c r="C37" s="58" t="s">
        <v>47</v>
      </c>
      <c r="D37" s="59" t="s">
        <v>41</v>
      </c>
      <c r="E37" s="60" t="s">
        <v>39</v>
      </c>
      <c r="F37" s="60" t="s">
        <v>106</v>
      </c>
      <c r="G37" s="59">
        <v>2420</v>
      </c>
      <c r="H37" s="60">
        <v>6</v>
      </c>
    </row>
    <row r="38" spans="1:8" ht="12.75">
      <c r="A38" s="57">
        <v>2</v>
      </c>
      <c r="B38" s="58" t="s">
        <v>110</v>
      </c>
      <c r="C38" s="58" t="s">
        <v>46</v>
      </c>
      <c r="D38" s="59" t="s">
        <v>40</v>
      </c>
      <c r="E38" s="60" t="s">
        <v>39</v>
      </c>
      <c r="F38" s="60" t="s">
        <v>105</v>
      </c>
      <c r="G38" s="59">
        <v>480</v>
      </c>
      <c r="H38" s="60">
        <v>8</v>
      </c>
    </row>
    <row r="39" spans="1:8" ht="12.75">
      <c r="A39" s="57">
        <v>3</v>
      </c>
      <c r="B39" s="58" t="s">
        <v>113</v>
      </c>
      <c r="C39" s="58" t="s">
        <v>48</v>
      </c>
      <c r="D39" s="59" t="s">
        <v>41</v>
      </c>
      <c r="E39" s="60" t="s">
        <v>39</v>
      </c>
      <c r="F39" s="60" t="s">
        <v>106</v>
      </c>
      <c r="G39" s="59">
        <v>430</v>
      </c>
      <c r="H39" s="60">
        <v>3</v>
      </c>
    </row>
    <row r="40" spans="1:8" ht="12.75">
      <c r="A40" s="57">
        <v>4</v>
      </c>
      <c r="B40" s="58" t="s">
        <v>114</v>
      </c>
      <c r="C40" s="58" t="s">
        <v>47</v>
      </c>
      <c r="D40" s="59" t="s">
        <v>41</v>
      </c>
      <c r="E40" s="60" t="s">
        <v>39</v>
      </c>
      <c r="F40" s="60" t="s">
        <v>105</v>
      </c>
      <c r="G40" s="59">
        <v>420</v>
      </c>
      <c r="H40" s="60">
        <v>4</v>
      </c>
    </row>
    <row r="41" spans="1:8" ht="12.75">
      <c r="A41" s="95">
        <v>5.5</v>
      </c>
      <c r="B41" s="58" t="s">
        <v>111</v>
      </c>
      <c r="C41" s="58" t="s">
        <v>47</v>
      </c>
      <c r="D41" s="59" t="s">
        <v>41</v>
      </c>
      <c r="E41" s="60" t="s">
        <v>39</v>
      </c>
      <c r="F41" s="60" t="s">
        <v>116</v>
      </c>
      <c r="G41" s="59">
        <v>400</v>
      </c>
      <c r="H41" s="60">
        <v>7</v>
      </c>
    </row>
    <row r="42" spans="1:8" ht="12.75">
      <c r="A42" s="95">
        <v>5.5</v>
      </c>
      <c r="B42" s="58" t="s">
        <v>117</v>
      </c>
      <c r="C42" s="58" t="s">
        <v>46</v>
      </c>
      <c r="D42" s="59" t="s">
        <v>40</v>
      </c>
      <c r="E42" s="60" t="s">
        <v>39</v>
      </c>
      <c r="F42" s="60" t="s">
        <v>106</v>
      </c>
      <c r="G42" s="59">
        <v>400</v>
      </c>
      <c r="H42" s="60">
        <v>5</v>
      </c>
    </row>
    <row r="43" spans="1:8" ht="12.75">
      <c r="A43" s="95">
        <v>8.5</v>
      </c>
      <c r="B43" s="58" t="s">
        <v>102</v>
      </c>
      <c r="C43" s="58" t="s">
        <v>48</v>
      </c>
      <c r="D43" s="59" t="s">
        <v>41</v>
      </c>
      <c r="E43" s="60" t="s">
        <v>39</v>
      </c>
      <c r="F43" s="60" t="s">
        <v>105</v>
      </c>
      <c r="G43" s="59">
        <v>0</v>
      </c>
      <c r="H43" s="60">
        <v>9</v>
      </c>
    </row>
    <row r="44" spans="1:8" ht="12.75">
      <c r="A44" s="57">
        <v>11</v>
      </c>
      <c r="B44" s="58" t="s">
        <v>112</v>
      </c>
      <c r="C44" s="58" t="s">
        <v>47</v>
      </c>
      <c r="D44" s="59" t="s">
        <v>41</v>
      </c>
      <c r="E44" s="60" t="s">
        <v>39</v>
      </c>
      <c r="F44" s="60"/>
      <c r="G44" s="94" t="s">
        <v>135</v>
      </c>
      <c r="H44" s="60">
        <v>1</v>
      </c>
    </row>
    <row r="45" spans="1:8" ht="12.75">
      <c r="A45" s="57">
        <v>11</v>
      </c>
      <c r="B45" s="58" t="s">
        <v>109</v>
      </c>
      <c r="C45" s="58" t="s">
        <v>49</v>
      </c>
      <c r="D45" s="59"/>
      <c r="E45" s="60" t="s">
        <v>39</v>
      </c>
      <c r="F45" s="60"/>
      <c r="G45" s="94" t="s">
        <v>135</v>
      </c>
      <c r="H45" s="60">
        <v>2</v>
      </c>
    </row>
    <row r="46" spans="1:8" ht="12.75">
      <c r="A46" s="57"/>
      <c r="B46" s="58"/>
      <c r="C46" s="59"/>
      <c r="D46" s="59"/>
      <c r="E46" s="60"/>
      <c r="F46" s="60"/>
      <c r="G46" s="59"/>
      <c r="H46" s="60"/>
    </row>
    <row r="48" spans="1:8" ht="12.75">
      <c r="A48" s="49" t="s">
        <v>35</v>
      </c>
      <c r="B48" s="50"/>
      <c r="C48" s="50"/>
      <c r="D48" s="50"/>
      <c r="E48" s="51"/>
      <c r="F48" s="51"/>
      <c r="G48" s="50"/>
      <c r="H48" s="52"/>
    </row>
    <row r="49" spans="1:8" ht="12.75">
      <c r="A49" s="53" t="s">
        <v>28</v>
      </c>
      <c r="B49" s="54" t="s">
        <v>15</v>
      </c>
      <c r="C49" s="54" t="s">
        <v>9</v>
      </c>
      <c r="D49" s="54" t="s">
        <v>29</v>
      </c>
      <c r="E49" s="55" t="s">
        <v>16</v>
      </c>
      <c r="F49" s="55" t="s">
        <v>30</v>
      </c>
      <c r="G49" s="54" t="s">
        <v>18</v>
      </c>
      <c r="H49" s="56" t="s">
        <v>31</v>
      </c>
    </row>
    <row r="50" spans="1:8" ht="12.75">
      <c r="A50" s="57">
        <v>1</v>
      </c>
      <c r="B50" s="58" t="s">
        <v>124</v>
      </c>
      <c r="C50" s="58" t="s">
        <v>46</v>
      </c>
      <c r="D50" s="59" t="s">
        <v>40</v>
      </c>
      <c r="E50" s="60" t="s">
        <v>39</v>
      </c>
      <c r="F50" s="104" t="s">
        <v>106</v>
      </c>
      <c r="G50" s="59">
        <v>600</v>
      </c>
      <c r="H50" s="60">
        <v>4</v>
      </c>
    </row>
    <row r="51" spans="1:8" ht="12.75">
      <c r="A51" s="57">
        <v>2</v>
      </c>
      <c r="B51" s="58" t="s">
        <v>120</v>
      </c>
      <c r="C51" s="58" t="s">
        <v>47</v>
      </c>
      <c r="D51" s="59" t="s">
        <v>41</v>
      </c>
      <c r="E51" s="60" t="s">
        <v>39</v>
      </c>
      <c r="F51" s="104" t="s">
        <v>106</v>
      </c>
      <c r="G51" s="59">
        <v>580</v>
      </c>
      <c r="H51" s="60">
        <v>5</v>
      </c>
    </row>
    <row r="52" spans="1:8" ht="12.75">
      <c r="A52" s="57">
        <v>2.5</v>
      </c>
      <c r="B52" s="58" t="s">
        <v>118</v>
      </c>
      <c r="C52" s="58" t="s">
        <v>48</v>
      </c>
      <c r="D52" s="93" t="s">
        <v>41</v>
      </c>
      <c r="E52" s="60" t="s">
        <v>39</v>
      </c>
      <c r="F52" s="104" t="s">
        <v>106</v>
      </c>
      <c r="G52" s="59">
        <v>540</v>
      </c>
      <c r="H52" s="60">
        <v>9</v>
      </c>
    </row>
    <row r="53" spans="1:8" ht="12.75">
      <c r="A53" s="95">
        <v>4.5</v>
      </c>
      <c r="B53" s="58" t="s">
        <v>44</v>
      </c>
      <c r="C53" s="58" t="s">
        <v>46</v>
      </c>
      <c r="D53" s="59" t="s">
        <v>40</v>
      </c>
      <c r="E53" s="60" t="s">
        <v>39</v>
      </c>
      <c r="F53" s="104" t="s">
        <v>105</v>
      </c>
      <c r="G53" s="59">
        <v>460</v>
      </c>
      <c r="H53" s="60">
        <v>8</v>
      </c>
    </row>
    <row r="54" spans="1:8" ht="12.75">
      <c r="A54" s="95">
        <v>4.5</v>
      </c>
      <c r="B54" s="58" t="s">
        <v>119</v>
      </c>
      <c r="C54" s="58" t="s">
        <v>48</v>
      </c>
      <c r="D54" s="59" t="s">
        <v>41</v>
      </c>
      <c r="E54" s="60" t="s">
        <v>39</v>
      </c>
      <c r="F54" s="60" t="s">
        <v>105</v>
      </c>
      <c r="G54" s="59">
        <v>460</v>
      </c>
      <c r="H54" s="60">
        <v>2</v>
      </c>
    </row>
    <row r="55" spans="1:8" ht="12.75">
      <c r="A55" s="95">
        <v>6.5</v>
      </c>
      <c r="B55" s="58" t="s">
        <v>123</v>
      </c>
      <c r="C55" s="58" t="s">
        <v>47</v>
      </c>
      <c r="D55" s="59" t="s">
        <v>41</v>
      </c>
      <c r="E55" s="60" t="s">
        <v>39</v>
      </c>
      <c r="F55" s="104" t="s">
        <v>116</v>
      </c>
      <c r="G55" s="59">
        <v>420</v>
      </c>
      <c r="H55" s="60">
        <v>3</v>
      </c>
    </row>
    <row r="56" spans="1:8" ht="12.75">
      <c r="A56" s="95">
        <v>6.5</v>
      </c>
      <c r="B56" s="58" t="s">
        <v>125</v>
      </c>
      <c r="C56" s="58" t="s">
        <v>47</v>
      </c>
      <c r="D56" s="59" t="s">
        <v>41</v>
      </c>
      <c r="E56" s="60" t="s">
        <v>39</v>
      </c>
      <c r="F56" s="60"/>
      <c r="G56" s="59">
        <v>420</v>
      </c>
      <c r="H56" s="60">
        <v>6</v>
      </c>
    </row>
    <row r="57" spans="1:8" ht="12.75">
      <c r="A57" s="57">
        <v>8</v>
      </c>
      <c r="B57" s="58" t="s">
        <v>121</v>
      </c>
      <c r="C57" s="58" t="s">
        <v>49</v>
      </c>
      <c r="D57" s="59"/>
      <c r="E57" s="60" t="s">
        <v>39</v>
      </c>
      <c r="F57" s="104" t="s">
        <v>106</v>
      </c>
      <c r="G57" s="59">
        <v>410</v>
      </c>
      <c r="H57" s="60">
        <v>7</v>
      </c>
    </row>
    <row r="58" spans="1:8" ht="12.75">
      <c r="A58" s="95">
        <v>9.5</v>
      </c>
      <c r="B58" s="58" t="s">
        <v>122</v>
      </c>
      <c r="C58" s="58" t="s">
        <v>47</v>
      </c>
      <c r="D58" s="59" t="s">
        <v>41</v>
      </c>
      <c r="E58" s="60" t="s">
        <v>39</v>
      </c>
      <c r="F58" s="104" t="s">
        <v>105</v>
      </c>
      <c r="G58" s="59">
        <v>0</v>
      </c>
      <c r="H58" s="60">
        <v>1</v>
      </c>
    </row>
    <row r="59" spans="1:8" ht="12.75">
      <c r="A59" s="57"/>
      <c r="B59" s="58"/>
      <c r="C59" s="58"/>
      <c r="D59" s="59"/>
      <c r="E59" s="60"/>
      <c r="F59" s="60"/>
      <c r="G59" s="59"/>
      <c r="H59" s="60"/>
    </row>
  </sheetData>
  <sheetProtection/>
  <mergeCells count="1">
    <mergeCell ref="E6:F6"/>
  </mergeCells>
  <printOptions/>
  <pageMargins left="0.25" right="0.25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2">
      <selection activeCell="K45" sqref="K45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3.851562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36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26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/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37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38</v>
      </c>
      <c r="D6" s="16"/>
      <c r="E6" s="110"/>
      <c r="F6" s="111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49" t="s">
        <v>27</v>
      </c>
      <c r="B9" s="50"/>
      <c r="C9" s="50"/>
      <c r="D9" s="50"/>
      <c r="E9" s="51"/>
      <c r="F9" s="51"/>
      <c r="G9" s="50"/>
      <c r="H9" s="52"/>
    </row>
    <row r="10" spans="1:8" ht="12.75">
      <c r="A10" s="53" t="s">
        <v>28</v>
      </c>
      <c r="B10" s="54" t="s">
        <v>15</v>
      </c>
      <c r="C10" s="54" t="s">
        <v>9</v>
      </c>
      <c r="D10" s="54" t="s">
        <v>29</v>
      </c>
      <c r="E10" s="55" t="s">
        <v>16</v>
      </c>
      <c r="F10" s="55" t="s">
        <v>30</v>
      </c>
      <c r="G10" s="54" t="s">
        <v>18</v>
      </c>
      <c r="H10" s="56" t="s">
        <v>31</v>
      </c>
    </row>
    <row r="11" spans="1:8" ht="12.75">
      <c r="A11" s="57">
        <v>1</v>
      </c>
      <c r="B11" s="58" t="s">
        <v>101</v>
      </c>
      <c r="C11" s="58" t="s">
        <v>48</v>
      </c>
      <c r="D11" s="93"/>
      <c r="E11" s="60" t="s">
        <v>39</v>
      </c>
      <c r="F11" s="60"/>
      <c r="G11" s="59"/>
      <c r="H11" s="60">
        <v>3</v>
      </c>
    </row>
    <row r="12" spans="1:8" ht="12.75">
      <c r="A12" s="57">
        <v>2</v>
      </c>
      <c r="B12" s="58" t="s">
        <v>102</v>
      </c>
      <c r="C12" s="58" t="s">
        <v>46</v>
      </c>
      <c r="D12" s="93" t="s">
        <v>40</v>
      </c>
      <c r="E12" s="60" t="s">
        <v>39</v>
      </c>
      <c r="F12" s="60"/>
      <c r="G12" s="59"/>
      <c r="H12" s="60">
        <v>4</v>
      </c>
    </row>
    <row r="13" spans="1:8" ht="12.75">
      <c r="A13" s="57">
        <v>3</v>
      </c>
      <c r="B13" s="58" t="s">
        <v>77</v>
      </c>
      <c r="C13" s="58" t="s">
        <v>46</v>
      </c>
      <c r="D13" s="93" t="s">
        <v>40</v>
      </c>
      <c r="E13" s="60" t="s">
        <v>39</v>
      </c>
      <c r="F13" s="60"/>
      <c r="G13" s="59"/>
      <c r="H13" s="60">
        <v>10</v>
      </c>
    </row>
    <row r="14" spans="1:8" ht="12.75">
      <c r="A14" s="57">
        <v>4</v>
      </c>
      <c r="B14" s="58" t="s">
        <v>99</v>
      </c>
      <c r="C14" s="58" t="s">
        <v>47</v>
      </c>
      <c r="D14" s="93" t="s">
        <v>41</v>
      </c>
      <c r="E14" s="60" t="s">
        <v>39</v>
      </c>
      <c r="F14" s="60"/>
      <c r="G14" s="59"/>
      <c r="H14" s="60">
        <v>1</v>
      </c>
    </row>
    <row r="15" spans="1:8" ht="12.75">
      <c r="A15" s="57">
        <v>5</v>
      </c>
      <c r="B15" s="58" t="s">
        <v>100</v>
      </c>
      <c r="C15" s="58" t="s">
        <v>48</v>
      </c>
      <c r="D15" s="93"/>
      <c r="E15" s="60" t="s">
        <v>39</v>
      </c>
      <c r="F15" s="60"/>
      <c r="G15" s="59"/>
      <c r="H15" s="60">
        <v>9</v>
      </c>
    </row>
    <row r="16" spans="1:8" ht="12.75">
      <c r="A16" s="57">
        <v>6</v>
      </c>
      <c r="B16" s="58" t="s">
        <v>78</v>
      </c>
      <c r="C16" s="58" t="s">
        <v>47</v>
      </c>
      <c r="D16" s="93" t="s">
        <v>41</v>
      </c>
      <c r="E16" s="60" t="s">
        <v>39</v>
      </c>
      <c r="F16" s="60"/>
      <c r="G16" s="59"/>
      <c r="H16" s="60">
        <v>5</v>
      </c>
    </row>
    <row r="17" spans="1:8" ht="12.75">
      <c r="A17" s="57">
        <v>7.5</v>
      </c>
      <c r="B17" s="58" t="s">
        <v>79</v>
      </c>
      <c r="C17" s="58" t="s">
        <v>47</v>
      </c>
      <c r="D17" s="93" t="s">
        <v>41</v>
      </c>
      <c r="E17" s="60" t="s">
        <v>39</v>
      </c>
      <c r="F17" s="60"/>
      <c r="G17" s="59"/>
      <c r="H17" s="60">
        <v>6</v>
      </c>
    </row>
    <row r="18" spans="1:8" ht="12.75">
      <c r="A18" s="57">
        <v>7.5</v>
      </c>
      <c r="B18" s="58" t="s">
        <v>104</v>
      </c>
      <c r="C18" s="58" t="s">
        <v>47</v>
      </c>
      <c r="D18" s="93" t="s">
        <v>41</v>
      </c>
      <c r="E18" s="60" t="s">
        <v>39</v>
      </c>
      <c r="F18" s="60"/>
      <c r="G18" s="59"/>
      <c r="H18" s="60">
        <v>8</v>
      </c>
    </row>
    <row r="19" spans="1:8" ht="12.75">
      <c r="A19" s="57">
        <v>9</v>
      </c>
      <c r="B19" s="58" t="s">
        <v>103</v>
      </c>
      <c r="C19" s="58" t="s">
        <v>49</v>
      </c>
      <c r="D19" s="93" t="s">
        <v>41</v>
      </c>
      <c r="E19" s="60" t="s">
        <v>39</v>
      </c>
      <c r="F19" s="60"/>
      <c r="G19" s="59"/>
      <c r="H19" s="60">
        <v>2</v>
      </c>
    </row>
    <row r="20" spans="1:8" ht="12.75">
      <c r="A20" s="57">
        <v>10</v>
      </c>
      <c r="B20" s="58"/>
      <c r="C20" s="59"/>
      <c r="D20" s="59"/>
      <c r="E20" s="60" t="s">
        <v>39</v>
      </c>
      <c r="F20" s="60"/>
      <c r="G20" s="59"/>
      <c r="H20" s="60">
        <v>7</v>
      </c>
    </row>
    <row r="22" spans="1:8" ht="12.75">
      <c r="A22" s="49" t="s">
        <v>33</v>
      </c>
      <c r="B22" s="50"/>
      <c r="C22" s="50"/>
      <c r="D22" s="50"/>
      <c r="E22" s="51"/>
      <c r="F22" s="51"/>
      <c r="G22" s="50"/>
      <c r="H22" s="52"/>
    </row>
    <row r="23" spans="1:8" ht="12.75">
      <c r="A23" s="53" t="s">
        <v>28</v>
      </c>
      <c r="B23" s="54" t="s">
        <v>15</v>
      </c>
      <c r="C23" s="54" t="s">
        <v>9</v>
      </c>
      <c r="D23" s="54" t="s">
        <v>29</v>
      </c>
      <c r="E23" s="55" t="s">
        <v>16</v>
      </c>
      <c r="F23" s="55" t="s">
        <v>30</v>
      </c>
      <c r="G23" s="54" t="s">
        <v>18</v>
      </c>
      <c r="H23" s="56" t="s">
        <v>31</v>
      </c>
    </row>
    <row r="24" spans="1:8" ht="12.75">
      <c r="A24" s="57">
        <v>1</v>
      </c>
      <c r="B24" s="58" t="s">
        <v>117</v>
      </c>
      <c r="C24" s="58" t="s">
        <v>46</v>
      </c>
      <c r="D24" s="59" t="s">
        <v>40</v>
      </c>
      <c r="E24" s="60" t="s">
        <v>39</v>
      </c>
      <c r="F24" s="60"/>
      <c r="G24" s="59"/>
      <c r="H24" s="60">
        <v>6</v>
      </c>
    </row>
    <row r="25" spans="1:8" ht="12.75">
      <c r="A25" s="57">
        <v>2</v>
      </c>
      <c r="B25" s="58" t="s">
        <v>110</v>
      </c>
      <c r="C25" s="58" t="s">
        <v>46</v>
      </c>
      <c r="D25" s="59" t="s">
        <v>40</v>
      </c>
      <c r="E25" s="60" t="s">
        <v>39</v>
      </c>
      <c r="F25" s="60"/>
      <c r="G25" s="59"/>
      <c r="H25" s="60">
        <v>9</v>
      </c>
    </row>
    <row r="26" spans="1:8" ht="12.75">
      <c r="A26" s="57">
        <v>3</v>
      </c>
      <c r="B26" s="58" t="s">
        <v>115</v>
      </c>
      <c r="C26" s="58" t="s">
        <v>47</v>
      </c>
      <c r="D26" s="59" t="s">
        <v>41</v>
      </c>
      <c r="E26" s="60" t="s">
        <v>39</v>
      </c>
      <c r="F26" s="60"/>
      <c r="G26" s="59"/>
      <c r="H26" s="60">
        <v>7</v>
      </c>
    </row>
    <row r="27" spans="1:8" ht="12.75">
      <c r="A27" s="57">
        <v>4</v>
      </c>
      <c r="B27" s="58" t="s">
        <v>114</v>
      </c>
      <c r="C27" s="58" t="s">
        <v>47</v>
      </c>
      <c r="D27" s="59" t="s">
        <v>41</v>
      </c>
      <c r="E27" s="60" t="s">
        <v>39</v>
      </c>
      <c r="F27" s="60"/>
      <c r="G27" s="59"/>
      <c r="H27" s="60">
        <v>4</v>
      </c>
    </row>
    <row r="28" spans="1:8" ht="12.75">
      <c r="A28" s="57">
        <v>5</v>
      </c>
      <c r="B28" s="58" t="s">
        <v>108</v>
      </c>
      <c r="C28" s="58" t="s">
        <v>48</v>
      </c>
      <c r="D28" s="59"/>
      <c r="E28" s="60" t="s">
        <v>39</v>
      </c>
      <c r="F28" s="60"/>
      <c r="G28" s="59"/>
      <c r="H28" s="60">
        <v>5</v>
      </c>
    </row>
    <row r="29" spans="1:8" ht="12.75">
      <c r="A29" s="57">
        <v>6</v>
      </c>
      <c r="B29" s="58" t="s">
        <v>111</v>
      </c>
      <c r="C29" s="58" t="s">
        <v>47</v>
      </c>
      <c r="D29" s="59" t="s">
        <v>41</v>
      </c>
      <c r="E29" s="60" t="s">
        <v>39</v>
      </c>
      <c r="F29" s="60"/>
      <c r="G29" s="59"/>
      <c r="H29" s="60">
        <v>1</v>
      </c>
    </row>
    <row r="30" spans="1:8" ht="12.75">
      <c r="A30" s="57">
        <v>7</v>
      </c>
      <c r="B30" s="58" t="s">
        <v>113</v>
      </c>
      <c r="C30" s="58" t="s">
        <v>48</v>
      </c>
      <c r="D30" s="59"/>
      <c r="E30" s="60" t="s">
        <v>39</v>
      </c>
      <c r="F30" s="60"/>
      <c r="G30" s="59"/>
      <c r="H30" s="60">
        <v>3</v>
      </c>
    </row>
    <row r="31" spans="1:8" ht="12.75">
      <c r="A31" s="57">
        <v>8</v>
      </c>
      <c r="B31" s="58" t="s">
        <v>109</v>
      </c>
      <c r="C31" s="58" t="s">
        <v>49</v>
      </c>
      <c r="D31" s="59"/>
      <c r="E31" s="60" t="s">
        <v>39</v>
      </c>
      <c r="F31" s="60"/>
      <c r="G31" s="59"/>
      <c r="H31" s="60">
        <v>8</v>
      </c>
    </row>
    <row r="32" spans="1:8" ht="12.75">
      <c r="A32" s="57">
        <v>9</v>
      </c>
      <c r="B32" s="58" t="s">
        <v>112</v>
      </c>
      <c r="C32" s="58" t="s">
        <v>47</v>
      </c>
      <c r="D32" s="59" t="s">
        <v>41</v>
      </c>
      <c r="E32" s="60" t="s">
        <v>39</v>
      </c>
      <c r="F32" s="60"/>
      <c r="G32" s="59"/>
      <c r="H32" s="60">
        <v>2</v>
      </c>
    </row>
    <row r="33" spans="1:8" ht="12.75">
      <c r="A33" s="57">
        <v>10</v>
      </c>
      <c r="B33" s="58"/>
      <c r="C33" s="59"/>
      <c r="D33" s="59"/>
      <c r="E33" s="60" t="s">
        <v>39</v>
      </c>
      <c r="F33" s="60"/>
      <c r="G33" s="59"/>
      <c r="H33" s="60">
        <v>10</v>
      </c>
    </row>
    <row r="35" spans="1:8" ht="12.75">
      <c r="A35" s="49" t="s">
        <v>34</v>
      </c>
      <c r="B35" s="50"/>
      <c r="C35" s="50"/>
      <c r="D35" s="50"/>
      <c r="E35" s="51"/>
      <c r="F35" s="51"/>
      <c r="G35" s="50"/>
      <c r="H35" s="52"/>
    </row>
    <row r="36" spans="1:8" ht="12.75">
      <c r="A36" s="53" t="s">
        <v>28</v>
      </c>
      <c r="B36" s="54" t="s">
        <v>15</v>
      </c>
      <c r="C36" s="54" t="s">
        <v>9</v>
      </c>
      <c r="D36" s="54" t="s">
        <v>29</v>
      </c>
      <c r="E36" s="55" t="s">
        <v>16</v>
      </c>
      <c r="F36" s="55" t="s">
        <v>30</v>
      </c>
      <c r="G36" s="54" t="s">
        <v>18</v>
      </c>
      <c r="H36" s="56" t="s">
        <v>31</v>
      </c>
    </row>
    <row r="37" spans="1:8" ht="12.75">
      <c r="A37" s="57">
        <v>1</v>
      </c>
      <c r="B37" s="58" t="s">
        <v>118</v>
      </c>
      <c r="C37" s="58" t="s">
        <v>48</v>
      </c>
      <c r="D37" s="59"/>
      <c r="E37" s="60" t="s">
        <v>39</v>
      </c>
      <c r="F37" s="60" t="s">
        <v>32</v>
      </c>
      <c r="G37" s="59"/>
      <c r="H37" s="60">
        <v>10</v>
      </c>
    </row>
    <row r="38" spans="1:8" ht="12.75">
      <c r="A38" s="57">
        <v>2.5</v>
      </c>
      <c r="B38" s="58" t="s">
        <v>44</v>
      </c>
      <c r="C38" s="58" t="s">
        <v>46</v>
      </c>
      <c r="D38" s="59" t="s">
        <v>40</v>
      </c>
      <c r="E38" s="60" t="s">
        <v>39</v>
      </c>
      <c r="F38" s="60" t="s">
        <v>32</v>
      </c>
      <c r="G38" s="59"/>
      <c r="H38" s="60">
        <v>9</v>
      </c>
    </row>
    <row r="39" spans="1:8" ht="12.75">
      <c r="A39" s="57">
        <v>2.5</v>
      </c>
      <c r="B39" s="58" t="s">
        <v>125</v>
      </c>
      <c r="C39" s="58" t="s">
        <v>47</v>
      </c>
      <c r="D39" s="59" t="s">
        <v>41</v>
      </c>
      <c r="E39" s="60" t="s">
        <v>39</v>
      </c>
      <c r="F39" s="60" t="s">
        <v>32</v>
      </c>
      <c r="G39" s="59"/>
      <c r="H39" s="60">
        <v>7</v>
      </c>
    </row>
    <row r="40" spans="1:8" ht="12.75">
      <c r="A40" s="57">
        <v>4</v>
      </c>
      <c r="B40" s="58" t="s">
        <v>123</v>
      </c>
      <c r="C40" s="58" t="s">
        <v>47</v>
      </c>
      <c r="D40" s="59" t="s">
        <v>41</v>
      </c>
      <c r="E40" s="60" t="s">
        <v>39</v>
      </c>
      <c r="F40" s="60" t="s">
        <v>32</v>
      </c>
      <c r="G40" s="59"/>
      <c r="H40" s="60">
        <v>5</v>
      </c>
    </row>
    <row r="41" spans="1:8" ht="12.75">
      <c r="A41" s="57">
        <v>5</v>
      </c>
      <c r="B41" s="58" t="s">
        <v>122</v>
      </c>
      <c r="C41" s="58" t="s">
        <v>47</v>
      </c>
      <c r="D41" s="59" t="s">
        <v>41</v>
      </c>
      <c r="E41" s="60" t="s">
        <v>39</v>
      </c>
      <c r="F41" s="60" t="s">
        <v>32</v>
      </c>
      <c r="G41" s="59"/>
      <c r="H41" s="60">
        <v>8</v>
      </c>
    </row>
    <row r="42" spans="1:8" ht="12.75">
      <c r="A42" s="57">
        <v>6</v>
      </c>
      <c r="B42" s="58" t="s">
        <v>124</v>
      </c>
      <c r="C42" s="58" t="s">
        <v>46</v>
      </c>
      <c r="D42" s="59" t="s">
        <v>40</v>
      </c>
      <c r="E42" s="60" t="s">
        <v>39</v>
      </c>
      <c r="F42" s="60" t="s">
        <v>32</v>
      </c>
      <c r="G42" s="59"/>
      <c r="H42" s="60">
        <v>6</v>
      </c>
    </row>
    <row r="43" spans="1:8" ht="12.75">
      <c r="A43" s="57">
        <v>7</v>
      </c>
      <c r="B43" s="58" t="s">
        <v>120</v>
      </c>
      <c r="C43" s="58" t="s">
        <v>47</v>
      </c>
      <c r="D43" s="59" t="s">
        <v>41</v>
      </c>
      <c r="E43" s="60" t="s">
        <v>39</v>
      </c>
      <c r="F43" s="60" t="s">
        <v>32</v>
      </c>
      <c r="G43" s="59"/>
      <c r="H43" s="60">
        <v>2</v>
      </c>
    </row>
    <row r="44" spans="1:8" ht="12.75">
      <c r="A44" s="57">
        <v>8</v>
      </c>
      <c r="B44" s="58" t="s">
        <v>119</v>
      </c>
      <c r="C44" s="58" t="s">
        <v>48</v>
      </c>
      <c r="D44" s="59"/>
      <c r="E44" s="60" t="s">
        <v>39</v>
      </c>
      <c r="F44" s="60" t="s">
        <v>32</v>
      </c>
      <c r="G44" s="59"/>
      <c r="H44" s="60">
        <v>3</v>
      </c>
    </row>
    <row r="45" spans="1:8" ht="12.75">
      <c r="A45" s="57">
        <v>9</v>
      </c>
      <c r="B45" s="58" t="s">
        <v>121</v>
      </c>
      <c r="C45" s="58" t="s">
        <v>49</v>
      </c>
      <c r="D45" s="59"/>
      <c r="E45" s="60" t="s">
        <v>39</v>
      </c>
      <c r="F45" s="60" t="s">
        <v>32</v>
      </c>
      <c r="G45" s="59"/>
      <c r="H45" s="60">
        <v>1</v>
      </c>
    </row>
    <row r="46" spans="1:8" ht="12.75">
      <c r="A46" s="57">
        <v>10</v>
      </c>
      <c r="B46" s="58"/>
      <c r="C46" s="59"/>
      <c r="D46" s="59"/>
      <c r="E46" s="60" t="s">
        <v>39</v>
      </c>
      <c r="F46" s="60" t="s">
        <v>32</v>
      </c>
      <c r="G46" s="59"/>
      <c r="H46" s="60">
        <v>4</v>
      </c>
    </row>
    <row r="48" spans="1:8" ht="12.75">
      <c r="A48" s="49" t="s">
        <v>35</v>
      </c>
      <c r="B48" s="50"/>
      <c r="C48" s="50"/>
      <c r="D48" s="50"/>
      <c r="E48" s="51"/>
      <c r="F48" s="51"/>
      <c r="G48" s="50"/>
      <c r="H48" s="52"/>
    </row>
    <row r="49" spans="1:8" ht="12.75">
      <c r="A49" s="53" t="s">
        <v>28</v>
      </c>
      <c r="B49" s="54" t="s">
        <v>15</v>
      </c>
      <c r="C49" s="54" t="s">
        <v>9</v>
      </c>
      <c r="D49" s="54" t="s">
        <v>29</v>
      </c>
      <c r="E49" s="55" t="s">
        <v>16</v>
      </c>
      <c r="F49" s="55" t="s">
        <v>30</v>
      </c>
      <c r="G49" s="54" t="s">
        <v>18</v>
      </c>
      <c r="H49" s="56" t="s">
        <v>31</v>
      </c>
    </row>
    <row r="50" spans="1:8" ht="12.75">
      <c r="A50" s="57">
        <v>1</v>
      </c>
      <c r="B50" s="58" t="s">
        <v>129</v>
      </c>
      <c r="C50" s="58" t="s">
        <v>47</v>
      </c>
      <c r="D50" s="59" t="s">
        <v>41</v>
      </c>
      <c r="E50" s="60" t="s">
        <v>39</v>
      </c>
      <c r="F50" s="60" t="s">
        <v>32</v>
      </c>
      <c r="G50" s="59"/>
      <c r="H50" s="60">
        <v>1</v>
      </c>
    </row>
    <row r="51" spans="1:8" ht="12.75">
      <c r="A51" s="57">
        <v>2.5</v>
      </c>
      <c r="B51" s="58" t="s">
        <v>126</v>
      </c>
      <c r="C51" s="58" t="s">
        <v>46</v>
      </c>
      <c r="D51" s="59" t="s">
        <v>40</v>
      </c>
      <c r="E51" s="60" t="s">
        <v>39</v>
      </c>
      <c r="F51" s="60"/>
      <c r="G51" s="59"/>
      <c r="H51" s="60"/>
    </row>
    <row r="52" spans="1:8" ht="12.75">
      <c r="A52" s="57">
        <v>2.5</v>
      </c>
      <c r="B52" s="58" t="s">
        <v>133</v>
      </c>
      <c r="C52" s="58" t="s">
        <v>47</v>
      </c>
      <c r="D52" s="59" t="s">
        <v>41</v>
      </c>
      <c r="E52" s="60" t="s">
        <v>39</v>
      </c>
      <c r="F52" s="60"/>
      <c r="G52" s="59"/>
      <c r="H52" s="60"/>
    </row>
    <row r="53" spans="1:8" ht="12.75">
      <c r="A53" s="57">
        <v>4</v>
      </c>
      <c r="B53" s="58" t="s">
        <v>127</v>
      </c>
      <c r="C53" s="58" t="s">
        <v>48</v>
      </c>
      <c r="D53" s="59"/>
      <c r="E53" s="60" t="s">
        <v>39</v>
      </c>
      <c r="F53" s="60"/>
      <c r="G53" s="59"/>
      <c r="H53" s="60"/>
    </row>
    <row r="54" spans="1:8" ht="12.75">
      <c r="A54" s="57">
        <v>5</v>
      </c>
      <c r="B54" s="58" t="s">
        <v>130</v>
      </c>
      <c r="C54" s="58" t="s">
        <v>49</v>
      </c>
      <c r="D54" s="59"/>
      <c r="E54" s="60" t="s">
        <v>39</v>
      </c>
      <c r="F54" s="60" t="s">
        <v>32</v>
      </c>
      <c r="G54" s="59"/>
      <c r="H54" s="60">
        <v>2</v>
      </c>
    </row>
    <row r="55" spans="1:8" ht="12.75">
      <c r="A55" s="57">
        <v>6</v>
      </c>
      <c r="B55" s="58" t="s">
        <v>131</v>
      </c>
      <c r="C55" s="58" t="s">
        <v>46</v>
      </c>
      <c r="D55" s="59" t="s">
        <v>40</v>
      </c>
      <c r="E55" s="60" t="s">
        <v>39</v>
      </c>
      <c r="F55" s="60"/>
      <c r="G55" s="59"/>
      <c r="H55" s="60"/>
    </row>
    <row r="56" spans="1:8" ht="12.75">
      <c r="A56" s="57">
        <v>7</v>
      </c>
      <c r="B56" s="58" t="s">
        <v>132</v>
      </c>
      <c r="C56" s="58" t="s">
        <v>47</v>
      </c>
      <c r="D56" s="59" t="s">
        <v>41</v>
      </c>
      <c r="E56" s="60" t="s">
        <v>39</v>
      </c>
      <c r="F56" s="60"/>
      <c r="G56" s="59"/>
      <c r="H56" s="60"/>
    </row>
    <row r="57" spans="1:8" ht="12.75">
      <c r="A57" s="57">
        <v>8</v>
      </c>
      <c r="B57" s="58" t="s">
        <v>134</v>
      </c>
      <c r="C57" s="58" t="s">
        <v>48</v>
      </c>
      <c r="D57" s="59"/>
      <c r="E57" s="60" t="s">
        <v>39</v>
      </c>
      <c r="F57" s="60"/>
      <c r="G57" s="59"/>
      <c r="H57" s="60"/>
    </row>
    <row r="58" spans="1:8" ht="12.75">
      <c r="A58" s="57">
        <v>9</v>
      </c>
      <c r="B58" s="58" t="s">
        <v>128</v>
      </c>
      <c r="C58" s="58" t="s">
        <v>49</v>
      </c>
      <c r="D58" s="59"/>
      <c r="E58" s="60" t="s">
        <v>39</v>
      </c>
      <c r="F58" s="60"/>
      <c r="G58" s="59"/>
      <c r="H58" s="60"/>
    </row>
    <row r="59" spans="1:8" ht="12.75">
      <c r="A59" s="57">
        <v>10</v>
      </c>
      <c r="B59" s="59"/>
      <c r="C59" s="59"/>
      <c r="D59" s="59"/>
      <c r="E59" s="60" t="s">
        <v>39</v>
      </c>
      <c r="F59" s="60"/>
      <c r="G59" s="59"/>
      <c r="H59" s="60"/>
    </row>
  </sheetData>
  <sheetProtection/>
  <mergeCells count="1">
    <mergeCell ref="E6:F6"/>
  </mergeCells>
  <printOptions/>
  <pageMargins left="0.25" right="0.25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A1" sqref="A1:L7"/>
    </sheetView>
  </sheetViews>
  <sheetFormatPr defaultColWidth="9.140625" defaultRowHeight="12.75"/>
  <cols>
    <col min="1" max="1" width="9.140625" style="1" customWidth="1"/>
    <col min="2" max="2" width="22.57421875" style="0" bestFit="1" customWidth="1"/>
    <col min="3" max="3" width="16.7109375" style="0" customWidth="1"/>
    <col min="4" max="4" width="5.421875" style="0" customWidth="1"/>
    <col min="7" max="7" width="10.140625" style="0" bestFit="1" customWidth="1"/>
  </cols>
  <sheetData>
    <row r="1" spans="1:12" ht="12.75">
      <c r="A1" s="24" t="s">
        <v>0</v>
      </c>
      <c r="B1" s="4"/>
      <c r="C1" s="5" t="s">
        <v>36</v>
      </c>
      <c r="D1" s="4"/>
      <c r="E1" s="8"/>
      <c r="F1" s="6" t="s">
        <v>1</v>
      </c>
      <c r="G1" s="7" t="s">
        <v>50</v>
      </c>
      <c r="H1" s="4"/>
      <c r="I1" s="8"/>
      <c r="J1" s="8"/>
      <c r="K1" s="8"/>
      <c r="L1" s="9"/>
    </row>
    <row r="2" spans="1:12" ht="12.75">
      <c r="A2" s="25" t="s">
        <v>2</v>
      </c>
      <c r="B2" s="11"/>
      <c r="C2" s="12" t="s">
        <v>51</v>
      </c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25" t="s">
        <v>3</v>
      </c>
      <c r="B3" s="11"/>
      <c r="C3" s="12" t="s">
        <v>52</v>
      </c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25" t="s">
        <v>4</v>
      </c>
      <c r="B4" s="11"/>
      <c r="C4" s="12" t="s">
        <v>53</v>
      </c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25" t="s">
        <v>5</v>
      </c>
      <c r="B5" s="11"/>
      <c r="C5" s="12" t="s">
        <v>54</v>
      </c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25" t="s">
        <v>6</v>
      </c>
      <c r="B6" s="11"/>
      <c r="C6" s="12">
        <v>3</v>
      </c>
      <c r="D6" s="11"/>
      <c r="E6" s="16"/>
      <c r="F6" s="35" t="s">
        <v>7</v>
      </c>
      <c r="G6" s="26">
        <v>40811</v>
      </c>
      <c r="H6" s="11"/>
      <c r="I6" s="14"/>
      <c r="J6" s="14"/>
      <c r="K6" s="14"/>
      <c r="L6" s="15"/>
    </row>
    <row r="7" spans="1:12" ht="13.5" thickBot="1">
      <c r="A7" s="101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102" t="s">
        <v>8</v>
      </c>
      <c r="B8" s="28" t="s">
        <v>15</v>
      </c>
      <c r="C8" s="28" t="s">
        <v>9</v>
      </c>
      <c r="D8" s="28" t="s">
        <v>16</v>
      </c>
      <c r="E8" s="29" t="s">
        <v>23</v>
      </c>
      <c r="F8" s="29" t="s">
        <v>17</v>
      </c>
      <c r="G8" s="29" t="s">
        <v>20</v>
      </c>
      <c r="H8" s="28"/>
      <c r="I8" s="29" t="s">
        <v>20</v>
      </c>
      <c r="J8" s="29" t="s">
        <v>13</v>
      </c>
      <c r="K8" s="29" t="s">
        <v>24</v>
      </c>
      <c r="L8" s="30" t="s">
        <v>14</v>
      </c>
    </row>
    <row r="9" spans="1:12" ht="12.75">
      <c r="A9" s="80"/>
      <c r="B9" s="62"/>
      <c r="C9" s="62"/>
      <c r="D9" s="62"/>
      <c r="E9" s="63" t="s">
        <v>19</v>
      </c>
      <c r="F9" s="63"/>
      <c r="G9" s="63" t="s">
        <v>18</v>
      </c>
      <c r="H9" s="62"/>
      <c r="I9" s="63" t="s">
        <v>21</v>
      </c>
      <c r="J9" s="63"/>
      <c r="K9" s="63" t="s">
        <v>22</v>
      </c>
      <c r="L9" s="64"/>
    </row>
    <row r="10" spans="1:12" ht="12.75">
      <c r="A10" s="83">
        <v>1</v>
      </c>
      <c r="B10" s="72" t="s">
        <v>64</v>
      </c>
      <c r="C10" s="92" t="s">
        <v>83</v>
      </c>
      <c r="D10" s="73" t="s">
        <v>39</v>
      </c>
      <c r="E10" s="74">
        <v>2</v>
      </c>
      <c r="F10" s="75">
        <v>4</v>
      </c>
      <c r="G10" s="76">
        <v>1460</v>
      </c>
      <c r="H10" s="73"/>
      <c r="I10" s="74">
        <v>0</v>
      </c>
      <c r="J10" s="76">
        <v>0</v>
      </c>
      <c r="K10" s="74">
        <v>1460</v>
      </c>
      <c r="L10" s="97">
        <v>9340</v>
      </c>
    </row>
    <row r="11" spans="1:12" ht="12.75">
      <c r="A11" s="84"/>
      <c r="B11" s="11"/>
      <c r="C11" s="11"/>
      <c r="D11" s="11"/>
      <c r="E11" s="96">
        <v>1</v>
      </c>
      <c r="F11" s="77"/>
      <c r="G11" s="14">
        <v>5690</v>
      </c>
      <c r="H11" s="11"/>
      <c r="I11" s="14"/>
      <c r="J11" s="14"/>
      <c r="K11" s="96">
        <v>5690</v>
      </c>
      <c r="L11" s="78"/>
    </row>
    <row r="12" spans="1:12" ht="12.75">
      <c r="A12" s="84"/>
      <c r="B12" s="11"/>
      <c r="C12" s="11"/>
      <c r="D12" s="11"/>
      <c r="E12" s="96">
        <v>1</v>
      </c>
      <c r="F12" s="77"/>
      <c r="G12" s="14">
        <v>2190</v>
      </c>
      <c r="H12" s="11"/>
      <c r="I12" s="14"/>
      <c r="J12" s="14"/>
      <c r="K12" s="96">
        <v>2190</v>
      </c>
      <c r="L12" s="78"/>
    </row>
    <row r="13" spans="1:12" ht="12.75">
      <c r="A13" s="84"/>
      <c r="B13" s="11"/>
      <c r="C13" s="11"/>
      <c r="D13" s="11"/>
      <c r="E13" s="14"/>
      <c r="F13" s="77"/>
      <c r="G13" s="14"/>
      <c r="H13" s="11"/>
      <c r="I13" s="14"/>
      <c r="J13" s="14"/>
      <c r="K13" s="14"/>
      <c r="L13" s="78"/>
    </row>
    <row r="14" spans="1:12" ht="12.75">
      <c r="A14" s="81">
        <v>2</v>
      </c>
      <c r="B14" s="65" t="s">
        <v>56</v>
      </c>
      <c r="C14" s="50" t="s">
        <v>84</v>
      </c>
      <c r="D14" s="50" t="s">
        <v>39</v>
      </c>
      <c r="E14" s="66">
        <v>3</v>
      </c>
      <c r="F14" s="67">
        <v>5</v>
      </c>
      <c r="G14" s="51">
        <v>1110</v>
      </c>
      <c r="H14" s="50"/>
      <c r="I14" s="66">
        <v>0</v>
      </c>
      <c r="J14" s="51">
        <v>0</v>
      </c>
      <c r="K14" s="66">
        <v>1110</v>
      </c>
      <c r="L14" s="100">
        <v>7030</v>
      </c>
    </row>
    <row r="15" spans="1:12" ht="12.75">
      <c r="A15" s="82"/>
      <c r="B15" s="68"/>
      <c r="C15" s="68"/>
      <c r="D15" s="68"/>
      <c r="E15" s="98">
        <v>1</v>
      </c>
      <c r="F15" s="70"/>
      <c r="G15" s="69">
        <v>3500</v>
      </c>
      <c r="H15" s="68"/>
      <c r="I15" s="69"/>
      <c r="J15" s="69"/>
      <c r="K15" s="98">
        <v>3500</v>
      </c>
      <c r="L15" s="71"/>
    </row>
    <row r="16" spans="1:12" ht="12.75">
      <c r="A16" s="82"/>
      <c r="B16" s="68"/>
      <c r="C16" s="68"/>
      <c r="D16" s="68"/>
      <c r="E16" s="98">
        <v>1</v>
      </c>
      <c r="F16" s="70"/>
      <c r="G16" s="69">
        <v>2420</v>
      </c>
      <c r="H16" s="68"/>
      <c r="I16" s="69"/>
      <c r="J16" s="69"/>
      <c r="K16" s="98">
        <v>2420</v>
      </c>
      <c r="L16" s="71"/>
    </row>
    <row r="17" spans="1:12" ht="12.75">
      <c r="A17" s="82"/>
      <c r="B17" s="68"/>
      <c r="C17" s="68"/>
      <c r="D17" s="68"/>
      <c r="E17" s="69"/>
      <c r="F17" s="70"/>
      <c r="G17" s="69"/>
      <c r="H17" s="68"/>
      <c r="I17" s="69"/>
      <c r="J17" s="69"/>
      <c r="K17" s="69"/>
      <c r="L17" s="71"/>
    </row>
    <row r="18" spans="1:12" ht="12.75">
      <c r="A18" s="83">
        <v>3</v>
      </c>
      <c r="B18" s="72" t="s">
        <v>82</v>
      </c>
      <c r="C18" s="73" t="s">
        <v>138</v>
      </c>
      <c r="D18" s="73" t="s">
        <v>39</v>
      </c>
      <c r="E18" s="74">
        <v>1</v>
      </c>
      <c r="F18" s="75">
        <v>7</v>
      </c>
      <c r="G18" s="76">
        <v>3815</v>
      </c>
      <c r="H18" s="73"/>
      <c r="I18" s="74">
        <v>0</v>
      </c>
      <c r="J18" s="76">
        <v>0</v>
      </c>
      <c r="K18" s="74">
        <v>3815</v>
      </c>
      <c r="L18" s="97">
        <v>5525</v>
      </c>
    </row>
    <row r="19" spans="1:12" ht="12.75">
      <c r="A19" s="84"/>
      <c r="B19" s="11"/>
      <c r="C19" s="11"/>
      <c r="D19" s="11"/>
      <c r="E19" s="96">
        <v>3</v>
      </c>
      <c r="F19" s="77"/>
      <c r="G19" s="14">
        <v>1170</v>
      </c>
      <c r="H19" s="11"/>
      <c r="I19" s="14"/>
      <c r="J19" s="14"/>
      <c r="K19" s="96">
        <v>1170</v>
      </c>
      <c r="L19" s="78"/>
    </row>
    <row r="20" spans="1:12" ht="12.75">
      <c r="A20" s="84"/>
      <c r="B20" s="11"/>
      <c r="C20" s="11"/>
      <c r="D20" s="11"/>
      <c r="E20" s="96">
        <v>3</v>
      </c>
      <c r="F20" s="77"/>
      <c r="G20" s="14">
        <v>540</v>
      </c>
      <c r="H20" s="11"/>
      <c r="I20" s="14"/>
      <c r="J20" s="14"/>
      <c r="K20" s="96">
        <v>540</v>
      </c>
      <c r="L20" s="78"/>
    </row>
    <row r="21" spans="1:12" ht="12.75">
      <c r="A21" s="84"/>
      <c r="B21" s="11"/>
      <c r="C21" s="11"/>
      <c r="D21" s="11"/>
      <c r="E21" s="14"/>
      <c r="F21" s="77"/>
      <c r="G21" s="14"/>
      <c r="H21" s="11"/>
      <c r="I21" s="14"/>
      <c r="J21" s="14"/>
      <c r="K21" s="14"/>
      <c r="L21" s="78"/>
    </row>
    <row r="22" spans="1:12" ht="12.75">
      <c r="A22" s="108">
        <v>4</v>
      </c>
      <c r="B22" s="65" t="s">
        <v>57</v>
      </c>
      <c r="C22" s="50" t="s">
        <v>83</v>
      </c>
      <c r="D22" s="51" t="s">
        <v>39</v>
      </c>
      <c r="E22" s="66">
        <v>2</v>
      </c>
      <c r="F22" s="66">
        <v>7</v>
      </c>
      <c r="G22" s="51">
        <v>1400</v>
      </c>
      <c r="H22" s="51"/>
      <c r="I22" s="51">
        <v>0</v>
      </c>
      <c r="J22" s="51">
        <v>0</v>
      </c>
      <c r="K22" s="66">
        <v>1400</v>
      </c>
      <c r="L22" s="100">
        <v>2810</v>
      </c>
    </row>
    <row r="23" spans="1:12" ht="12.75">
      <c r="A23" s="82"/>
      <c r="B23" s="69"/>
      <c r="C23" s="69"/>
      <c r="D23" s="68"/>
      <c r="E23" s="98">
        <v>3</v>
      </c>
      <c r="F23" s="70"/>
      <c r="G23" s="69">
        <v>930</v>
      </c>
      <c r="H23" s="69"/>
      <c r="I23" s="69"/>
      <c r="J23" s="69"/>
      <c r="K23" s="98">
        <v>930</v>
      </c>
      <c r="L23" s="71"/>
    </row>
    <row r="24" spans="1:12" ht="12.75">
      <c r="A24" s="82"/>
      <c r="B24" s="69"/>
      <c r="C24" s="69"/>
      <c r="D24" s="69"/>
      <c r="E24" s="69">
        <v>2</v>
      </c>
      <c r="F24" s="69"/>
      <c r="G24" s="69">
        <v>480</v>
      </c>
      <c r="H24" s="69"/>
      <c r="I24" s="69"/>
      <c r="J24" s="69"/>
      <c r="K24" s="98">
        <v>480</v>
      </c>
      <c r="L24" s="71"/>
    </row>
    <row r="25" spans="1:12" ht="12.75">
      <c r="A25" s="85"/>
      <c r="B25" s="55"/>
      <c r="C25" s="54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2.75">
      <c r="A26" s="83">
        <v>5</v>
      </c>
      <c r="B26" s="72" t="s">
        <v>55</v>
      </c>
      <c r="C26" s="73" t="s">
        <v>83</v>
      </c>
      <c r="D26" s="73" t="s">
        <v>39</v>
      </c>
      <c r="E26" s="74">
        <v>2</v>
      </c>
      <c r="F26" s="75">
        <f>E26+E27+E28+E29</f>
        <v>8.5</v>
      </c>
      <c r="G26" s="76">
        <v>3140</v>
      </c>
      <c r="H26" s="73"/>
      <c r="I26" s="74">
        <v>0</v>
      </c>
      <c r="J26" s="76">
        <v>0</v>
      </c>
      <c r="K26" s="74">
        <v>3140</v>
      </c>
      <c r="L26" s="97">
        <v>5130</v>
      </c>
    </row>
    <row r="27" spans="1:12" ht="12.75">
      <c r="A27" s="84"/>
      <c r="B27" s="11"/>
      <c r="C27" s="11"/>
      <c r="D27" s="11"/>
      <c r="E27" s="96">
        <v>2</v>
      </c>
      <c r="F27" s="77"/>
      <c r="G27" s="14">
        <v>1530</v>
      </c>
      <c r="H27" s="11"/>
      <c r="I27" s="14"/>
      <c r="J27" s="14"/>
      <c r="K27" s="96">
        <v>1530</v>
      </c>
      <c r="L27" s="78"/>
    </row>
    <row r="28" spans="1:12" ht="12.75">
      <c r="A28" s="84"/>
      <c r="B28" s="11"/>
      <c r="C28" s="11"/>
      <c r="D28" s="11"/>
      <c r="E28" s="96">
        <v>4.5</v>
      </c>
      <c r="F28" s="77"/>
      <c r="G28" s="14">
        <v>460</v>
      </c>
      <c r="H28" s="11"/>
      <c r="I28" s="14"/>
      <c r="J28" s="14"/>
      <c r="K28" s="96">
        <v>460</v>
      </c>
      <c r="L28" s="78"/>
    </row>
    <row r="29" spans="1:12" ht="12.75">
      <c r="A29" s="87"/>
      <c r="B29" s="11"/>
      <c r="C29" s="11"/>
      <c r="D29" s="88"/>
      <c r="E29" s="89"/>
      <c r="F29" s="90"/>
      <c r="G29" s="14"/>
      <c r="H29" s="88"/>
      <c r="I29" s="89"/>
      <c r="J29" s="89"/>
      <c r="K29" s="89"/>
      <c r="L29" s="78"/>
    </row>
    <row r="30" spans="1:12" ht="12.75">
      <c r="A30" s="81">
        <v>6</v>
      </c>
      <c r="B30" s="65" t="s">
        <v>94</v>
      </c>
      <c r="C30" s="50" t="s">
        <v>84</v>
      </c>
      <c r="D30" s="50" t="s">
        <v>39</v>
      </c>
      <c r="E30" s="66">
        <v>8</v>
      </c>
      <c r="F30" s="67">
        <v>10</v>
      </c>
      <c r="G30" s="51">
        <v>0</v>
      </c>
      <c r="H30" s="50"/>
      <c r="I30" s="66">
        <v>0</v>
      </c>
      <c r="J30" s="51">
        <v>0</v>
      </c>
      <c r="K30" s="66">
        <v>0</v>
      </c>
      <c r="L30" s="100">
        <v>4945</v>
      </c>
    </row>
    <row r="31" spans="1:12" ht="12.75">
      <c r="A31" s="82"/>
      <c r="B31" s="68"/>
      <c r="C31" s="68"/>
      <c r="D31" s="68"/>
      <c r="E31" s="98">
        <v>1</v>
      </c>
      <c r="F31" s="70"/>
      <c r="G31" s="69">
        <v>1355</v>
      </c>
      <c r="H31" s="68"/>
      <c r="I31" s="69"/>
      <c r="J31" s="69"/>
      <c r="K31" s="98">
        <v>1355</v>
      </c>
      <c r="L31" s="71"/>
    </row>
    <row r="32" spans="1:12" ht="12.75">
      <c r="A32" s="82"/>
      <c r="B32" s="68"/>
      <c r="C32" s="68"/>
      <c r="D32" s="68"/>
      <c r="E32" s="98">
        <v>1</v>
      </c>
      <c r="F32" s="70"/>
      <c r="G32" s="69">
        <v>3590</v>
      </c>
      <c r="H32" s="68"/>
      <c r="I32" s="69"/>
      <c r="J32" s="69"/>
      <c r="K32" s="98">
        <v>3590</v>
      </c>
      <c r="L32" s="71"/>
    </row>
    <row r="33" spans="1:12" ht="12.75">
      <c r="A33" s="85"/>
      <c r="B33" s="54"/>
      <c r="C33" s="54"/>
      <c r="D33" s="54"/>
      <c r="E33" s="55"/>
      <c r="F33" s="79"/>
      <c r="G33" s="55"/>
      <c r="H33" s="54"/>
      <c r="I33" s="55"/>
      <c r="J33" s="55"/>
      <c r="K33" s="55"/>
      <c r="L33" s="56"/>
    </row>
    <row r="34" spans="1:12" ht="12.75">
      <c r="A34" s="83">
        <v>7</v>
      </c>
      <c r="B34" s="72" t="s">
        <v>86</v>
      </c>
      <c r="C34" s="92" t="s">
        <v>83</v>
      </c>
      <c r="D34" s="73" t="s">
        <v>39</v>
      </c>
      <c r="E34" s="74">
        <v>2</v>
      </c>
      <c r="F34" s="75">
        <v>11</v>
      </c>
      <c r="G34" s="76">
        <v>490</v>
      </c>
      <c r="H34" s="73"/>
      <c r="I34" s="74">
        <v>0</v>
      </c>
      <c r="J34" s="76">
        <v>0</v>
      </c>
      <c r="K34" s="74">
        <v>490</v>
      </c>
      <c r="L34" s="97">
        <v>3055</v>
      </c>
    </row>
    <row r="35" spans="1:12" ht="12.75">
      <c r="A35" s="84"/>
      <c r="B35" s="11"/>
      <c r="C35" s="11"/>
      <c r="D35" s="11"/>
      <c r="E35" s="96">
        <v>7</v>
      </c>
      <c r="F35" s="77"/>
      <c r="G35" s="14">
        <v>0</v>
      </c>
      <c r="H35" s="11"/>
      <c r="I35" s="14"/>
      <c r="J35" s="14"/>
      <c r="K35" s="96">
        <v>0</v>
      </c>
      <c r="L35" s="78"/>
    </row>
    <row r="36" spans="1:12" ht="12.75">
      <c r="A36" s="84"/>
      <c r="B36" s="11"/>
      <c r="C36" s="11"/>
      <c r="D36" s="11"/>
      <c r="E36" s="96">
        <v>2</v>
      </c>
      <c r="F36" s="77"/>
      <c r="G36" s="14">
        <v>2565</v>
      </c>
      <c r="H36" s="11"/>
      <c r="I36" s="14"/>
      <c r="J36" s="14"/>
      <c r="K36" s="96">
        <v>2565</v>
      </c>
      <c r="L36" s="78"/>
    </row>
    <row r="37" spans="1:12" ht="12.75">
      <c r="A37" s="84"/>
      <c r="B37" s="11"/>
      <c r="C37" s="11"/>
      <c r="D37" s="11"/>
      <c r="E37" s="14"/>
      <c r="F37" s="77"/>
      <c r="G37" s="14"/>
      <c r="H37" s="11"/>
      <c r="I37" s="14"/>
      <c r="J37" s="14"/>
      <c r="K37" s="14"/>
      <c r="L37" s="78"/>
    </row>
    <row r="38" spans="1:12" ht="12.75">
      <c r="A38" s="81">
        <v>8</v>
      </c>
      <c r="B38" s="65" t="s">
        <v>68</v>
      </c>
      <c r="C38" s="50" t="s">
        <v>84</v>
      </c>
      <c r="D38" s="50" t="s">
        <v>39</v>
      </c>
      <c r="E38" s="66">
        <v>3</v>
      </c>
      <c r="F38" s="67">
        <v>11</v>
      </c>
      <c r="G38" s="51">
        <v>970</v>
      </c>
      <c r="H38" s="50"/>
      <c r="I38" s="66">
        <v>0</v>
      </c>
      <c r="J38" s="51">
        <v>0</v>
      </c>
      <c r="K38" s="66">
        <v>970</v>
      </c>
      <c r="L38" s="100">
        <v>4455</v>
      </c>
    </row>
    <row r="39" spans="1:12" ht="12.75">
      <c r="A39" s="82"/>
      <c r="B39" s="68"/>
      <c r="C39" s="68"/>
      <c r="D39" s="68"/>
      <c r="E39" s="98">
        <v>3</v>
      </c>
      <c r="F39" s="70"/>
      <c r="G39" s="69">
        <v>2950</v>
      </c>
      <c r="H39" s="68"/>
      <c r="I39" s="69"/>
      <c r="J39" s="69"/>
      <c r="K39" s="98">
        <v>2950</v>
      </c>
      <c r="L39" s="71"/>
    </row>
    <row r="40" spans="1:12" ht="12.75">
      <c r="A40" s="82"/>
      <c r="B40" s="68"/>
      <c r="C40" s="68"/>
      <c r="D40" s="68"/>
      <c r="E40" s="98">
        <v>5</v>
      </c>
      <c r="F40" s="70"/>
      <c r="G40" s="69">
        <v>535</v>
      </c>
      <c r="H40" s="68"/>
      <c r="I40" s="69"/>
      <c r="J40" s="69"/>
      <c r="K40" s="98">
        <v>535</v>
      </c>
      <c r="L40" s="71"/>
    </row>
    <row r="41" spans="1:12" ht="12.75">
      <c r="A41" s="82"/>
      <c r="B41" s="68"/>
      <c r="C41" s="68"/>
      <c r="D41" s="68"/>
      <c r="E41" s="69"/>
      <c r="F41" s="70"/>
      <c r="G41" s="69"/>
      <c r="H41" s="68"/>
      <c r="I41" s="69"/>
      <c r="J41" s="69"/>
      <c r="K41" s="69"/>
      <c r="L41" s="71"/>
    </row>
    <row r="42" spans="1:12" ht="12.75">
      <c r="A42" s="83">
        <v>9</v>
      </c>
      <c r="B42" s="72" t="s">
        <v>60</v>
      </c>
      <c r="C42" s="73" t="s">
        <v>138</v>
      </c>
      <c r="D42" s="73" t="s">
        <v>39</v>
      </c>
      <c r="E42" s="74">
        <v>5</v>
      </c>
      <c r="F42" s="75">
        <v>12</v>
      </c>
      <c r="G42" s="76">
        <v>380</v>
      </c>
      <c r="H42" s="73"/>
      <c r="I42" s="74">
        <v>0</v>
      </c>
      <c r="J42" s="76">
        <v>0</v>
      </c>
      <c r="K42" s="74">
        <v>380</v>
      </c>
      <c r="L42" s="97">
        <v>2005</v>
      </c>
    </row>
    <row r="43" spans="1:12" ht="12.75">
      <c r="A43" s="84"/>
      <c r="B43" s="11"/>
      <c r="C43" s="11"/>
      <c r="D43" s="11"/>
      <c r="E43" s="96">
        <v>3</v>
      </c>
      <c r="F43" s="77"/>
      <c r="G43" s="14">
        <v>505</v>
      </c>
      <c r="H43" s="11"/>
      <c r="I43" s="14"/>
      <c r="J43" s="14"/>
      <c r="K43" s="96">
        <v>505</v>
      </c>
      <c r="L43" s="78"/>
    </row>
    <row r="44" spans="1:12" ht="12.75">
      <c r="A44" s="84"/>
      <c r="B44" s="11"/>
      <c r="C44" s="11"/>
      <c r="D44" s="11"/>
      <c r="E44" s="96">
        <v>4</v>
      </c>
      <c r="F44" s="77"/>
      <c r="G44" s="14">
        <v>1120</v>
      </c>
      <c r="H44" s="11"/>
      <c r="I44" s="14"/>
      <c r="J44" s="14"/>
      <c r="K44" s="96">
        <v>1120</v>
      </c>
      <c r="L44" s="78"/>
    </row>
    <row r="45" spans="1:12" ht="12.75">
      <c r="A45" s="84"/>
      <c r="B45" s="11"/>
      <c r="C45" s="11"/>
      <c r="D45" s="11"/>
      <c r="E45" s="14"/>
      <c r="F45" s="77"/>
      <c r="G45" s="14"/>
      <c r="H45" s="11"/>
      <c r="I45" s="14"/>
      <c r="J45" s="14"/>
      <c r="K45" s="14"/>
      <c r="L45" s="78"/>
    </row>
    <row r="46" spans="1:12" ht="12.75">
      <c r="A46" s="81">
        <v>10</v>
      </c>
      <c r="B46" s="65" t="s">
        <v>70</v>
      </c>
      <c r="C46" s="50" t="s">
        <v>83</v>
      </c>
      <c r="D46" s="50" t="s">
        <v>39</v>
      </c>
      <c r="E46" s="66">
        <v>1</v>
      </c>
      <c r="F46" s="67">
        <v>12.5</v>
      </c>
      <c r="G46" s="51">
        <v>1640</v>
      </c>
      <c r="H46" s="50"/>
      <c r="I46" s="66">
        <v>0</v>
      </c>
      <c r="J46" s="51">
        <v>0</v>
      </c>
      <c r="K46" s="66">
        <v>1640</v>
      </c>
      <c r="L46" s="100">
        <v>2370</v>
      </c>
    </row>
    <row r="47" spans="1:12" ht="12.75">
      <c r="A47" s="82"/>
      <c r="B47" s="68"/>
      <c r="C47" s="68"/>
      <c r="D47" s="68"/>
      <c r="E47" s="98">
        <v>6</v>
      </c>
      <c r="F47" s="70"/>
      <c r="G47" s="69">
        <v>330</v>
      </c>
      <c r="H47" s="68"/>
      <c r="I47" s="69"/>
      <c r="J47" s="69"/>
      <c r="K47" s="98">
        <v>330</v>
      </c>
      <c r="L47" s="71"/>
    </row>
    <row r="48" spans="1:12" ht="12.75">
      <c r="A48" s="82"/>
      <c r="B48" s="68"/>
      <c r="C48" s="68"/>
      <c r="D48" s="68"/>
      <c r="E48" s="98">
        <v>5.5</v>
      </c>
      <c r="F48" s="70"/>
      <c r="G48" s="69">
        <v>400</v>
      </c>
      <c r="H48" s="68"/>
      <c r="I48" s="69"/>
      <c r="J48" s="69"/>
      <c r="K48" s="98">
        <v>400</v>
      </c>
      <c r="L48" s="71"/>
    </row>
    <row r="49" spans="1:12" ht="12.75">
      <c r="A49" s="82"/>
      <c r="B49" s="68"/>
      <c r="C49" s="68"/>
      <c r="D49" s="68"/>
      <c r="E49" s="69"/>
      <c r="F49" s="70"/>
      <c r="G49" s="69"/>
      <c r="H49" s="68"/>
      <c r="I49" s="69"/>
      <c r="J49" s="69"/>
      <c r="K49" s="69"/>
      <c r="L49" s="71"/>
    </row>
    <row r="50" spans="1:12" ht="12.75">
      <c r="A50" s="83">
        <v>11</v>
      </c>
      <c r="B50" s="72" t="s">
        <v>85</v>
      </c>
      <c r="C50" s="92" t="s">
        <v>138</v>
      </c>
      <c r="D50" s="73" t="s">
        <v>39</v>
      </c>
      <c r="E50" s="74">
        <v>1</v>
      </c>
      <c r="F50" s="75">
        <v>13</v>
      </c>
      <c r="G50" s="76">
        <v>1240</v>
      </c>
      <c r="H50" s="73"/>
      <c r="I50" s="74">
        <v>0</v>
      </c>
      <c r="J50" s="76">
        <v>0</v>
      </c>
      <c r="K50" s="74">
        <v>1240</v>
      </c>
      <c r="L50" s="97">
        <v>2280</v>
      </c>
    </row>
    <row r="51" spans="1:12" ht="12.75">
      <c r="A51" s="84"/>
      <c r="B51" s="11"/>
      <c r="C51" s="11"/>
      <c r="D51" s="11"/>
      <c r="E51" s="96">
        <v>7</v>
      </c>
      <c r="F51" s="77"/>
      <c r="G51" s="14">
        <v>0</v>
      </c>
      <c r="H51" s="11"/>
      <c r="I51" s="14"/>
      <c r="J51" s="14"/>
      <c r="K51" s="96">
        <v>0</v>
      </c>
      <c r="L51" s="78"/>
    </row>
    <row r="52" spans="1:12" ht="12.75">
      <c r="A52" s="84"/>
      <c r="B52" s="11"/>
      <c r="C52" s="11"/>
      <c r="D52" s="11"/>
      <c r="E52" s="96">
        <v>5</v>
      </c>
      <c r="F52" s="77"/>
      <c r="G52" s="14">
        <v>1040</v>
      </c>
      <c r="H52" s="11"/>
      <c r="I52" s="14"/>
      <c r="J52" s="14"/>
      <c r="K52" s="96">
        <v>1040</v>
      </c>
      <c r="L52" s="78"/>
    </row>
    <row r="53" spans="1:12" ht="12.75">
      <c r="A53" s="84"/>
      <c r="B53" s="11"/>
      <c r="C53" s="11"/>
      <c r="D53" s="11"/>
      <c r="E53" s="14"/>
      <c r="F53" s="77"/>
      <c r="G53" s="14"/>
      <c r="H53" s="11"/>
      <c r="I53" s="14"/>
      <c r="J53" s="14"/>
      <c r="K53" s="14"/>
      <c r="L53" s="78"/>
    </row>
    <row r="54" spans="1:12" ht="12.75">
      <c r="A54" s="81">
        <v>12</v>
      </c>
      <c r="B54" s="65" t="s">
        <v>93</v>
      </c>
      <c r="C54" s="50" t="s">
        <v>138</v>
      </c>
      <c r="D54" s="50" t="s">
        <v>39</v>
      </c>
      <c r="E54" s="66">
        <v>7</v>
      </c>
      <c r="F54" s="67">
        <v>13</v>
      </c>
      <c r="G54" s="51">
        <v>0</v>
      </c>
      <c r="H54" s="50"/>
      <c r="I54" s="66">
        <v>0</v>
      </c>
      <c r="J54" s="51">
        <v>0</v>
      </c>
      <c r="K54" s="66">
        <v>0</v>
      </c>
      <c r="L54" s="100">
        <v>2040</v>
      </c>
    </row>
    <row r="55" spans="1:12" ht="12.75">
      <c r="A55" s="82"/>
      <c r="B55" s="68"/>
      <c r="C55" s="68"/>
      <c r="D55" s="68"/>
      <c r="E55" s="98">
        <v>4</v>
      </c>
      <c r="F55" s="70"/>
      <c r="G55" s="69">
        <v>570</v>
      </c>
      <c r="H55" s="68"/>
      <c r="I55" s="69"/>
      <c r="J55" s="69"/>
      <c r="K55" s="98">
        <v>570</v>
      </c>
      <c r="L55" s="71"/>
    </row>
    <row r="56" spans="1:12" ht="12.75">
      <c r="A56" s="82"/>
      <c r="B56" s="68"/>
      <c r="C56" s="68"/>
      <c r="D56" s="68"/>
      <c r="E56" s="98">
        <v>2</v>
      </c>
      <c r="F56" s="70"/>
      <c r="G56" s="69">
        <v>1470</v>
      </c>
      <c r="H56" s="68"/>
      <c r="I56" s="69"/>
      <c r="J56" s="69"/>
      <c r="K56" s="98">
        <v>1470</v>
      </c>
      <c r="L56" s="71"/>
    </row>
    <row r="57" spans="1:12" ht="12.75">
      <c r="A57" s="82"/>
      <c r="B57" s="68"/>
      <c r="C57" s="68"/>
      <c r="D57" s="68"/>
      <c r="E57" s="69"/>
      <c r="F57" s="70"/>
      <c r="G57" s="69"/>
      <c r="H57" s="68"/>
      <c r="I57" s="69"/>
      <c r="J57" s="69"/>
      <c r="K57" s="69"/>
      <c r="L57" s="71"/>
    </row>
    <row r="58" spans="1:12" ht="12.75">
      <c r="A58" s="83">
        <v>13</v>
      </c>
      <c r="B58" s="72" t="s">
        <v>65</v>
      </c>
      <c r="C58" s="92" t="s">
        <v>83</v>
      </c>
      <c r="D58" s="73" t="s">
        <v>39</v>
      </c>
      <c r="E58" s="74">
        <v>3</v>
      </c>
      <c r="F58" s="75">
        <v>13</v>
      </c>
      <c r="G58" s="76">
        <v>465</v>
      </c>
      <c r="H58" s="73"/>
      <c r="I58" s="74">
        <v>0</v>
      </c>
      <c r="J58" s="76">
        <v>0</v>
      </c>
      <c r="K58" s="74">
        <v>465</v>
      </c>
      <c r="L58" s="97">
        <v>1795</v>
      </c>
    </row>
    <row r="59" spans="1:12" ht="12.75">
      <c r="A59" s="84"/>
      <c r="B59" s="11"/>
      <c r="C59" s="11"/>
      <c r="D59" s="11"/>
      <c r="E59" s="96">
        <v>7</v>
      </c>
      <c r="F59" s="77"/>
      <c r="G59" s="14">
        <v>0</v>
      </c>
      <c r="H59" s="11"/>
      <c r="I59" s="14"/>
      <c r="J59" s="14"/>
      <c r="K59" s="96">
        <v>0</v>
      </c>
      <c r="L59" s="78"/>
    </row>
    <row r="60" spans="1:12" ht="12.75">
      <c r="A60" s="84"/>
      <c r="B60" s="11"/>
      <c r="C60" s="11"/>
      <c r="D60" s="11"/>
      <c r="E60" s="96">
        <v>3</v>
      </c>
      <c r="F60" s="77"/>
      <c r="G60" s="14">
        <v>1330</v>
      </c>
      <c r="H60" s="11"/>
      <c r="I60" s="14"/>
      <c r="J60" s="14"/>
      <c r="K60" s="96">
        <v>1330</v>
      </c>
      <c r="L60" s="78"/>
    </row>
    <row r="61" spans="1:12" ht="12.75">
      <c r="A61" s="84"/>
      <c r="B61" s="11"/>
      <c r="C61" s="11"/>
      <c r="D61" s="11"/>
      <c r="E61" s="14"/>
      <c r="F61" s="77"/>
      <c r="G61" s="14"/>
      <c r="H61" s="11"/>
      <c r="I61" s="14"/>
      <c r="J61" s="14"/>
      <c r="K61" s="14"/>
      <c r="L61" s="78"/>
    </row>
    <row r="62" spans="1:12" ht="12.75">
      <c r="A62" s="81">
        <v>14</v>
      </c>
      <c r="B62" s="65" t="s">
        <v>66</v>
      </c>
      <c r="C62" s="50" t="s">
        <v>84</v>
      </c>
      <c r="D62" s="50" t="s">
        <v>39</v>
      </c>
      <c r="E62" s="66">
        <v>4</v>
      </c>
      <c r="F62" s="67">
        <v>13</v>
      </c>
      <c r="G62" s="51">
        <v>850</v>
      </c>
      <c r="H62" s="50"/>
      <c r="I62" s="66">
        <v>0</v>
      </c>
      <c r="J62" s="51">
        <v>0</v>
      </c>
      <c r="K62" s="66">
        <v>850</v>
      </c>
      <c r="L62" s="100">
        <v>1730</v>
      </c>
    </row>
    <row r="63" spans="1:12" ht="12.75">
      <c r="A63" s="82"/>
      <c r="B63" s="68"/>
      <c r="C63" s="68"/>
      <c r="D63" s="68"/>
      <c r="E63" s="98">
        <v>5</v>
      </c>
      <c r="F63" s="70"/>
      <c r="G63" s="69">
        <v>460</v>
      </c>
      <c r="H63" s="68"/>
      <c r="I63" s="69"/>
      <c r="J63" s="69"/>
      <c r="K63" s="98">
        <v>460</v>
      </c>
      <c r="L63" s="71"/>
    </row>
    <row r="64" spans="1:12" ht="12.75">
      <c r="A64" s="82"/>
      <c r="B64" s="68"/>
      <c r="C64" s="68"/>
      <c r="D64" s="68"/>
      <c r="E64" s="98">
        <v>4</v>
      </c>
      <c r="F64" s="70"/>
      <c r="G64" s="69">
        <v>420</v>
      </c>
      <c r="H64" s="68"/>
      <c r="I64" s="69"/>
      <c r="J64" s="69"/>
      <c r="K64" s="98">
        <v>420</v>
      </c>
      <c r="L64" s="71"/>
    </row>
    <row r="65" spans="1:12" ht="12.75">
      <c r="A65" s="82"/>
      <c r="B65" s="68"/>
      <c r="C65" s="68"/>
      <c r="D65" s="68"/>
      <c r="E65" s="69"/>
      <c r="F65" s="70"/>
      <c r="G65" s="69"/>
      <c r="H65" s="68"/>
      <c r="I65" s="69"/>
      <c r="J65" s="69"/>
      <c r="K65" s="69"/>
      <c r="L65" s="71"/>
    </row>
    <row r="66" spans="1:12" ht="12.75">
      <c r="A66" s="83">
        <v>15</v>
      </c>
      <c r="B66" s="72" t="s">
        <v>69</v>
      </c>
      <c r="C66" s="73" t="s">
        <v>84</v>
      </c>
      <c r="D66" s="73" t="s">
        <v>39</v>
      </c>
      <c r="E66" s="74">
        <v>3</v>
      </c>
      <c r="F66" s="75">
        <v>13.5</v>
      </c>
      <c r="G66" s="76">
        <v>1470</v>
      </c>
      <c r="H66" s="73"/>
      <c r="I66" s="74">
        <v>0</v>
      </c>
      <c r="J66" s="76">
        <v>0</v>
      </c>
      <c r="K66" s="74">
        <v>1470</v>
      </c>
      <c r="L66" s="97">
        <v>3000</v>
      </c>
    </row>
    <row r="67" spans="1:12" ht="12.75">
      <c r="A67" s="84"/>
      <c r="B67" s="11"/>
      <c r="C67" s="11"/>
      <c r="D67" s="11"/>
      <c r="E67" s="96">
        <v>4</v>
      </c>
      <c r="F67" s="77"/>
      <c r="G67" s="14">
        <v>1110</v>
      </c>
      <c r="H67" s="11"/>
      <c r="I67" s="14"/>
      <c r="J67" s="14"/>
      <c r="K67" s="96">
        <v>1110</v>
      </c>
      <c r="L67" s="78"/>
    </row>
    <row r="68" spans="1:12" ht="12.75">
      <c r="A68" s="84"/>
      <c r="B68" s="11"/>
      <c r="C68" s="11"/>
      <c r="D68" s="11"/>
      <c r="E68" s="96">
        <v>6.5</v>
      </c>
      <c r="F68" s="77"/>
      <c r="G68" s="14">
        <v>420</v>
      </c>
      <c r="H68" s="11"/>
      <c r="I68" s="14"/>
      <c r="J68" s="14"/>
      <c r="K68" s="96">
        <v>420</v>
      </c>
      <c r="L68" s="78"/>
    </row>
    <row r="69" spans="1:12" ht="12.75">
      <c r="A69" s="84"/>
      <c r="B69" s="11"/>
      <c r="C69" s="11"/>
      <c r="D69" s="11"/>
      <c r="E69" s="14"/>
      <c r="F69" s="77"/>
      <c r="G69" s="14"/>
      <c r="H69" s="11"/>
      <c r="I69" s="14"/>
      <c r="J69" s="14"/>
      <c r="K69" s="14"/>
      <c r="L69" s="78"/>
    </row>
    <row r="70" spans="1:12" ht="12.75">
      <c r="A70" s="81">
        <v>16</v>
      </c>
      <c r="B70" s="65" t="s">
        <v>61</v>
      </c>
      <c r="C70" s="50" t="s">
        <v>84</v>
      </c>
      <c r="D70" s="50" t="s">
        <v>39</v>
      </c>
      <c r="E70" s="66">
        <v>1</v>
      </c>
      <c r="F70" s="67">
        <v>15</v>
      </c>
      <c r="G70" s="51">
        <v>2200</v>
      </c>
      <c r="H70" s="50"/>
      <c r="I70" s="66">
        <v>0</v>
      </c>
      <c r="J70" s="51">
        <v>0</v>
      </c>
      <c r="K70" s="66">
        <v>2200</v>
      </c>
      <c r="L70" s="100">
        <v>2620</v>
      </c>
    </row>
    <row r="71" spans="1:12" ht="12.75">
      <c r="A71" s="82"/>
      <c r="B71" s="68"/>
      <c r="C71" s="68"/>
      <c r="D71" s="68"/>
      <c r="E71" s="98">
        <v>6</v>
      </c>
      <c r="F71" s="70"/>
      <c r="G71" s="69">
        <v>420</v>
      </c>
      <c r="H71" s="68"/>
      <c r="I71" s="69"/>
      <c r="J71" s="69"/>
      <c r="K71" s="98">
        <v>420</v>
      </c>
      <c r="L71" s="71"/>
    </row>
    <row r="72" spans="1:12" ht="12.75">
      <c r="A72" s="82"/>
      <c r="B72" s="68"/>
      <c r="C72" s="68"/>
      <c r="D72" s="68"/>
      <c r="E72" s="98">
        <v>8</v>
      </c>
      <c r="F72" s="70"/>
      <c r="G72" s="69">
        <v>0</v>
      </c>
      <c r="H72" s="68"/>
      <c r="I72" s="69"/>
      <c r="J72" s="69"/>
      <c r="K72" s="69">
        <v>0</v>
      </c>
      <c r="L72" s="71"/>
    </row>
    <row r="73" spans="1:12" ht="12.75">
      <c r="A73" s="82"/>
      <c r="B73" s="68"/>
      <c r="C73" s="68"/>
      <c r="D73" s="68"/>
      <c r="E73" s="69"/>
      <c r="F73" s="70"/>
      <c r="G73" s="69"/>
      <c r="H73" s="68"/>
      <c r="I73" s="69"/>
      <c r="J73" s="69"/>
      <c r="K73" s="69"/>
      <c r="L73" s="71"/>
    </row>
    <row r="74" spans="1:12" ht="12.75">
      <c r="A74" s="83">
        <v>17</v>
      </c>
      <c r="B74" s="72" t="s">
        <v>92</v>
      </c>
      <c r="C74" s="73" t="s">
        <v>84</v>
      </c>
      <c r="D74" s="73" t="s">
        <v>39</v>
      </c>
      <c r="E74" s="74">
        <v>7</v>
      </c>
      <c r="F74" s="75">
        <v>15</v>
      </c>
      <c r="G74" s="76">
        <v>0</v>
      </c>
      <c r="H74" s="73"/>
      <c r="I74" s="74">
        <v>0</v>
      </c>
      <c r="J74" s="76">
        <v>0</v>
      </c>
      <c r="K74" s="74">
        <v>0</v>
      </c>
      <c r="L74" s="97">
        <v>1210</v>
      </c>
    </row>
    <row r="75" spans="1:12" ht="12.75">
      <c r="A75" s="84"/>
      <c r="B75" s="11"/>
      <c r="C75" s="11"/>
      <c r="D75" s="11"/>
      <c r="E75" s="96">
        <v>5</v>
      </c>
      <c r="F75" s="77"/>
      <c r="G75" s="14">
        <v>540</v>
      </c>
      <c r="H75" s="11"/>
      <c r="I75" s="14"/>
      <c r="J75" s="14"/>
      <c r="K75" s="96">
        <v>540</v>
      </c>
      <c r="L75" s="78"/>
    </row>
    <row r="76" spans="1:12" ht="12.75">
      <c r="A76" s="84"/>
      <c r="B76" s="11"/>
      <c r="C76" s="11"/>
      <c r="D76" s="11"/>
      <c r="E76" s="96">
        <v>3</v>
      </c>
      <c r="F76" s="77"/>
      <c r="G76" s="14">
        <v>670</v>
      </c>
      <c r="H76" s="11"/>
      <c r="I76" s="14"/>
      <c r="J76" s="14"/>
      <c r="K76" s="96">
        <v>670</v>
      </c>
      <c r="L76" s="78"/>
    </row>
    <row r="77" spans="1:12" ht="12.75">
      <c r="A77" s="87"/>
      <c r="B77" s="88"/>
      <c r="C77" s="88"/>
      <c r="D77" s="88"/>
      <c r="E77" s="89"/>
      <c r="F77" s="90"/>
      <c r="G77" s="89"/>
      <c r="H77" s="88"/>
      <c r="I77" s="89"/>
      <c r="J77" s="89"/>
      <c r="K77" s="89"/>
      <c r="L77" s="91"/>
    </row>
    <row r="78" spans="1:13" ht="12.75">
      <c r="A78" s="81">
        <v>18</v>
      </c>
      <c r="B78" s="65" t="s">
        <v>67</v>
      </c>
      <c r="C78" s="50" t="s">
        <v>84</v>
      </c>
      <c r="D78" s="50" t="s">
        <v>39</v>
      </c>
      <c r="E78" s="66">
        <v>5</v>
      </c>
      <c r="F78" s="67">
        <v>15.5</v>
      </c>
      <c r="G78" s="51">
        <v>555</v>
      </c>
      <c r="H78" s="50"/>
      <c r="I78" s="66">
        <v>0</v>
      </c>
      <c r="J78" s="51">
        <v>0</v>
      </c>
      <c r="K78" s="66">
        <v>555</v>
      </c>
      <c r="L78" s="100">
        <v>3005</v>
      </c>
      <c r="M78" s="103"/>
    </row>
    <row r="79" spans="1:13" ht="12.75">
      <c r="A79" s="82"/>
      <c r="B79" s="68"/>
      <c r="C79" s="68"/>
      <c r="D79" s="68"/>
      <c r="E79" s="98">
        <v>1</v>
      </c>
      <c r="F79" s="70"/>
      <c r="G79" s="69">
        <v>2450</v>
      </c>
      <c r="H79" s="68"/>
      <c r="I79" s="69"/>
      <c r="J79" s="69"/>
      <c r="K79" s="98">
        <v>2450</v>
      </c>
      <c r="L79" s="71"/>
      <c r="M79" s="103"/>
    </row>
    <row r="80" spans="1:13" ht="12.75">
      <c r="A80" s="82"/>
      <c r="B80" s="68"/>
      <c r="C80" s="68"/>
      <c r="D80" s="68"/>
      <c r="E80" s="98">
        <v>9.5</v>
      </c>
      <c r="F80" s="70"/>
      <c r="G80" s="69">
        <v>0</v>
      </c>
      <c r="H80" s="68"/>
      <c r="I80" s="69"/>
      <c r="J80" s="69"/>
      <c r="K80" s="98">
        <v>0</v>
      </c>
      <c r="L80" s="71"/>
      <c r="M80" s="103"/>
    </row>
    <row r="81" spans="1:13" ht="12.75">
      <c r="A81" s="82"/>
      <c r="B81" s="68"/>
      <c r="C81" s="68"/>
      <c r="D81" s="68"/>
      <c r="E81" s="69"/>
      <c r="F81" s="70"/>
      <c r="G81" s="69"/>
      <c r="H81" s="68"/>
      <c r="I81" s="69"/>
      <c r="J81" s="69"/>
      <c r="K81" s="69"/>
      <c r="L81" s="71"/>
      <c r="M81" s="103"/>
    </row>
    <row r="82" spans="1:12" ht="12.75">
      <c r="A82" s="83">
        <v>19</v>
      </c>
      <c r="B82" s="72" t="s">
        <v>86</v>
      </c>
      <c r="C82" s="92" t="s">
        <v>138</v>
      </c>
      <c r="D82" s="73" t="s">
        <v>39</v>
      </c>
      <c r="E82" s="74">
        <v>5</v>
      </c>
      <c r="F82" s="75">
        <v>15.5</v>
      </c>
      <c r="G82" s="76">
        <v>520</v>
      </c>
      <c r="H82" s="73"/>
      <c r="I82" s="74">
        <v>0</v>
      </c>
      <c r="J82" s="76">
        <v>0</v>
      </c>
      <c r="K82" s="74">
        <v>520</v>
      </c>
      <c r="L82" s="97">
        <v>3430</v>
      </c>
    </row>
    <row r="83" spans="1:12" ht="12.75">
      <c r="A83" s="84"/>
      <c r="B83" s="11"/>
      <c r="C83" s="11"/>
      <c r="D83" s="11"/>
      <c r="E83" s="96">
        <v>2</v>
      </c>
      <c r="F83" s="77"/>
      <c r="G83" s="14">
        <v>2910</v>
      </c>
      <c r="H83" s="11"/>
      <c r="I83" s="14"/>
      <c r="J83" s="14"/>
      <c r="K83" s="96">
        <v>2910</v>
      </c>
      <c r="L83" s="78"/>
    </row>
    <row r="84" spans="1:12" ht="12.75">
      <c r="A84" s="84"/>
      <c r="B84" s="11"/>
      <c r="C84" s="11"/>
      <c r="D84" s="11"/>
      <c r="E84" s="96">
        <v>8.5</v>
      </c>
      <c r="F84" s="77"/>
      <c r="G84" s="14">
        <v>0</v>
      </c>
      <c r="H84" s="11"/>
      <c r="I84" s="14"/>
      <c r="J84" s="14"/>
      <c r="K84" s="96">
        <v>0</v>
      </c>
      <c r="L84" s="78"/>
    </row>
    <row r="85" spans="1:12" ht="12.75">
      <c r="A85" s="84"/>
      <c r="B85" s="11"/>
      <c r="C85" s="11"/>
      <c r="D85" s="11"/>
      <c r="E85" s="14"/>
      <c r="F85" s="77"/>
      <c r="G85" s="14"/>
      <c r="H85" s="11"/>
      <c r="I85" s="14"/>
      <c r="J85" s="14"/>
      <c r="K85" s="14"/>
      <c r="L85" s="78"/>
    </row>
    <row r="86" spans="1:12" ht="12.75">
      <c r="A86" s="81">
        <v>20</v>
      </c>
      <c r="B86" s="65" t="s">
        <v>88</v>
      </c>
      <c r="C86" s="50" t="s">
        <v>84</v>
      </c>
      <c r="D86" s="50" t="s">
        <v>39</v>
      </c>
      <c r="E86" s="66">
        <v>6</v>
      </c>
      <c r="F86" s="67">
        <v>15.5</v>
      </c>
      <c r="G86" s="51">
        <v>410</v>
      </c>
      <c r="H86" s="50"/>
      <c r="I86" s="66">
        <v>0</v>
      </c>
      <c r="J86" s="51">
        <v>0</v>
      </c>
      <c r="K86" s="66">
        <v>410</v>
      </c>
      <c r="L86" s="100">
        <v>1340</v>
      </c>
    </row>
    <row r="87" spans="1:12" ht="12.75">
      <c r="A87" s="82"/>
      <c r="B87" s="68"/>
      <c r="C87" s="68"/>
      <c r="D87" s="68"/>
      <c r="E87" s="98">
        <v>4</v>
      </c>
      <c r="F87" s="70"/>
      <c r="G87" s="69">
        <v>530</v>
      </c>
      <c r="H87" s="68"/>
      <c r="I87" s="69"/>
      <c r="J87" s="69"/>
      <c r="K87" s="98">
        <v>530</v>
      </c>
      <c r="L87" s="71"/>
    </row>
    <row r="88" spans="1:12" ht="12.75">
      <c r="A88" s="82"/>
      <c r="B88" s="68"/>
      <c r="C88" s="68"/>
      <c r="D88" s="68"/>
      <c r="E88" s="98">
        <v>5.5</v>
      </c>
      <c r="F88" s="70"/>
      <c r="G88" s="69">
        <v>400</v>
      </c>
      <c r="H88" s="68"/>
      <c r="I88" s="69"/>
      <c r="J88" s="69"/>
      <c r="K88" s="98">
        <v>400</v>
      </c>
      <c r="L88" s="71"/>
    </row>
    <row r="89" spans="1:12" ht="12.75">
      <c r="A89" s="82"/>
      <c r="B89" s="68"/>
      <c r="C89" s="68"/>
      <c r="D89" s="68"/>
      <c r="E89" s="69"/>
      <c r="F89" s="70"/>
      <c r="G89" s="69"/>
      <c r="H89" s="68"/>
      <c r="I89" s="69"/>
      <c r="J89" s="69"/>
      <c r="K89" s="69"/>
      <c r="L89" s="71"/>
    </row>
    <row r="90" spans="1:12" ht="12.75">
      <c r="A90" s="83">
        <v>21</v>
      </c>
      <c r="B90" s="72" t="s">
        <v>63</v>
      </c>
      <c r="C90" s="73" t="s">
        <v>83</v>
      </c>
      <c r="D90" s="73" t="s">
        <v>39</v>
      </c>
      <c r="E90" s="74">
        <v>6</v>
      </c>
      <c r="F90" s="75">
        <f>E90+E91+E92+E93</f>
        <v>16</v>
      </c>
      <c r="G90" s="76">
        <v>375</v>
      </c>
      <c r="H90" s="73"/>
      <c r="I90" s="74">
        <v>0</v>
      </c>
      <c r="J90" s="76">
        <v>0</v>
      </c>
      <c r="K90" s="74">
        <v>375</v>
      </c>
      <c r="L90" s="74">
        <v>1465</v>
      </c>
    </row>
    <row r="91" spans="1:12" ht="12.75">
      <c r="A91" s="84"/>
      <c r="B91" s="11"/>
      <c r="C91" s="11"/>
      <c r="D91" s="11"/>
      <c r="E91" s="96">
        <v>9</v>
      </c>
      <c r="F91" s="77"/>
      <c r="G91" s="14">
        <v>490</v>
      </c>
      <c r="H91" s="11"/>
      <c r="I91" s="14"/>
      <c r="J91" s="14"/>
      <c r="K91" s="96">
        <v>490</v>
      </c>
      <c r="L91" s="78"/>
    </row>
    <row r="92" spans="1:12" ht="12.75">
      <c r="A92" s="84"/>
      <c r="B92" s="11"/>
      <c r="C92" s="11"/>
      <c r="D92" s="11"/>
      <c r="E92" s="96">
        <v>1</v>
      </c>
      <c r="F92" s="77"/>
      <c r="G92" s="14">
        <v>600</v>
      </c>
      <c r="H92" s="11"/>
      <c r="I92" s="14"/>
      <c r="J92" s="14"/>
      <c r="K92" s="96">
        <v>600</v>
      </c>
      <c r="L92" s="78"/>
    </row>
    <row r="93" spans="1:12" ht="12.75">
      <c r="A93" s="84"/>
      <c r="B93" s="11"/>
      <c r="C93" s="11"/>
      <c r="D93" s="11"/>
      <c r="E93" s="14"/>
      <c r="F93" s="77"/>
      <c r="G93" s="14"/>
      <c r="H93" s="11"/>
      <c r="I93" s="14"/>
      <c r="J93" s="14"/>
      <c r="K93" s="14">
        <f>SUM(K90:K92)</f>
        <v>1465</v>
      </c>
      <c r="L93" s="78"/>
    </row>
    <row r="94" spans="1:12" ht="12.75">
      <c r="A94" s="81">
        <v>22</v>
      </c>
      <c r="B94" s="65" t="s">
        <v>87</v>
      </c>
      <c r="C94" s="50" t="s">
        <v>84</v>
      </c>
      <c r="D94" s="50" t="s">
        <v>39</v>
      </c>
      <c r="E94" s="66">
        <v>4</v>
      </c>
      <c r="F94" s="67">
        <v>16.5</v>
      </c>
      <c r="G94" s="51">
        <v>865</v>
      </c>
      <c r="H94" s="50"/>
      <c r="I94" s="66">
        <v>0</v>
      </c>
      <c r="J94" s="51">
        <v>0</v>
      </c>
      <c r="K94" s="66">
        <v>865</v>
      </c>
      <c r="L94" s="100">
        <v>1895</v>
      </c>
    </row>
    <row r="95" spans="1:12" ht="12.75">
      <c r="A95" s="82"/>
      <c r="B95" s="68"/>
      <c r="C95" s="68"/>
      <c r="D95" s="68"/>
      <c r="E95" s="98">
        <v>6</v>
      </c>
      <c r="F95" s="70"/>
      <c r="G95" s="69">
        <v>610</v>
      </c>
      <c r="H95" s="68"/>
      <c r="I95" s="69"/>
      <c r="J95" s="69"/>
      <c r="K95" s="98">
        <v>610</v>
      </c>
      <c r="L95" s="71"/>
    </row>
    <row r="96" spans="1:12" ht="12.75">
      <c r="A96" s="82"/>
      <c r="B96" s="68"/>
      <c r="C96" s="68"/>
      <c r="D96" s="68"/>
      <c r="E96" s="98">
        <v>6.5</v>
      </c>
      <c r="F96" s="70"/>
      <c r="G96" s="69">
        <v>420</v>
      </c>
      <c r="H96" s="68"/>
      <c r="I96" s="69"/>
      <c r="J96" s="69"/>
      <c r="K96" s="98">
        <v>420</v>
      </c>
      <c r="L96" s="71"/>
    </row>
    <row r="97" spans="1:12" ht="12.75">
      <c r="A97" s="82"/>
      <c r="B97" s="68"/>
      <c r="C97" s="68"/>
      <c r="D97" s="68"/>
      <c r="E97" s="69"/>
      <c r="F97" s="70"/>
      <c r="G97" s="69"/>
      <c r="H97" s="68"/>
      <c r="I97" s="69"/>
      <c r="J97" s="69"/>
      <c r="K97" s="69"/>
      <c r="L97" s="71"/>
    </row>
    <row r="98" spans="1:12" ht="12.75">
      <c r="A98" s="83">
        <v>23</v>
      </c>
      <c r="B98" s="72" t="s">
        <v>89</v>
      </c>
      <c r="C98" s="73" t="s">
        <v>138</v>
      </c>
      <c r="D98" s="73" t="s">
        <v>39</v>
      </c>
      <c r="E98" s="74">
        <v>7</v>
      </c>
      <c r="F98" s="75">
        <v>17</v>
      </c>
      <c r="G98" s="76">
        <v>0</v>
      </c>
      <c r="H98" s="73"/>
      <c r="I98" s="74">
        <v>0</v>
      </c>
      <c r="J98" s="76">
        <v>0</v>
      </c>
      <c r="K98" s="74">
        <v>0</v>
      </c>
      <c r="L98" s="97">
        <v>3350</v>
      </c>
    </row>
    <row r="99" spans="1:12" ht="12.75">
      <c r="A99" s="84"/>
      <c r="B99" s="11"/>
      <c r="C99" s="11"/>
      <c r="D99" s="11"/>
      <c r="E99" s="96">
        <v>2</v>
      </c>
      <c r="F99" s="77"/>
      <c r="G99" s="14">
        <v>3350</v>
      </c>
      <c r="H99" s="11"/>
      <c r="I99" s="14"/>
      <c r="J99" s="14"/>
      <c r="K99" s="96">
        <v>3350</v>
      </c>
      <c r="L99" s="78"/>
    </row>
    <row r="100" spans="1:12" ht="12.75">
      <c r="A100" s="84"/>
      <c r="B100" s="11"/>
      <c r="C100" s="11"/>
      <c r="D100" s="11"/>
      <c r="E100" s="96">
        <v>8</v>
      </c>
      <c r="F100" s="77"/>
      <c r="G100" s="14">
        <v>0</v>
      </c>
      <c r="H100" s="11"/>
      <c r="I100" s="14"/>
      <c r="J100" s="14"/>
      <c r="K100" s="14">
        <v>0</v>
      </c>
      <c r="L100" s="78"/>
    </row>
    <row r="101" spans="1:12" ht="12.75">
      <c r="A101" s="87"/>
      <c r="B101" s="88"/>
      <c r="C101" s="88"/>
      <c r="D101" s="88"/>
      <c r="E101" s="89"/>
      <c r="F101" s="90"/>
      <c r="G101" s="89"/>
      <c r="H101" s="88"/>
      <c r="I101" s="89"/>
      <c r="J101" s="89"/>
      <c r="K101" s="89"/>
      <c r="L101" s="91"/>
    </row>
    <row r="102" spans="1:12" ht="12.75">
      <c r="A102" s="81">
        <v>24</v>
      </c>
      <c r="B102" s="65" t="s">
        <v>59</v>
      </c>
      <c r="C102" s="50" t="s">
        <v>84</v>
      </c>
      <c r="D102" s="50" t="s">
        <v>39</v>
      </c>
      <c r="E102" s="66">
        <v>7</v>
      </c>
      <c r="F102" s="67">
        <v>17</v>
      </c>
      <c r="G102" s="51">
        <v>365</v>
      </c>
      <c r="H102" s="50"/>
      <c r="I102" s="66">
        <v>0</v>
      </c>
      <c r="J102" s="51">
        <v>0</v>
      </c>
      <c r="K102" s="66">
        <v>365</v>
      </c>
      <c r="L102" s="100">
        <v>1445</v>
      </c>
    </row>
    <row r="103" spans="1:12" ht="12.75">
      <c r="A103" s="82"/>
      <c r="B103" s="68"/>
      <c r="C103" s="68"/>
      <c r="D103" s="68"/>
      <c r="E103" s="98">
        <v>8</v>
      </c>
      <c r="F103" s="70"/>
      <c r="G103" s="69">
        <v>500</v>
      </c>
      <c r="H103" s="68"/>
      <c r="I103" s="69"/>
      <c r="J103" s="69"/>
      <c r="K103" s="98">
        <v>500</v>
      </c>
      <c r="L103" s="71"/>
    </row>
    <row r="104" spans="1:12" ht="12.75">
      <c r="A104" s="82"/>
      <c r="B104" s="68"/>
      <c r="C104" s="68"/>
      <c r="D104" s="68"/>
      <c r="E104" s="98">
        <v>2</v>
      </c>
      <c r="F104" s="70"/>
      <c r="G104" s="69">
        <v>580</v>
      </c>
      <c r="H104" s="68"/>
      <c r="I104" s="69"/>
      <c r="J104" s="69"/>
      <c r="K104" s="98">
        <v>580</v>
      </c>
      <c r="L104" s="71"/>
    </row>
    <row r="105" spans="1:12" ht="12.75">
      <c r="A105" s="82"/>
      <c r="B105" s="68"/>
      <c r="C105" s="68"/>
      <c r="D105" s="68"/>
      <c r="E105" s="98"/>
      <c r="F105" s="70"/>
      <c r="G105" s="69"/>
      <c r="H105" s="68"/>
      <c r="I105" s="69"/>
      <c r="J105" s="69"/>
      <c r="K105" s="98"/>
      <c r="L105" s="71"/>
    </row>
    <row r="106" spans="1:12" ht="12.75">
      <c r="A106" s="83">
        <v>25</v>
      </c>
      <c r="B106" s="72" t="s">
        <v>62</v>
      </c>
      <c r="C106" s="73" t="s">
        <v>84</v>
      </c>
      <c r="D106" s="73" t="s">
        <v>39</v>
      </c>
      <c r="E106" s="74">
        <v>4</v>
      </c>
      <c r="F106" s="75">
        <v>18</v>
      </c>
      <c r="G106" s="76">
        <v>385</v>
      </c>
      <c r="H106" s="73"/>
      <c r="I106" s="74">
        <v>0</v>
      </c>
      <c r="J106" s="76">
        <v>0</v>
      </c>
      <c r="K106" s="74">
        <v>385</v>
      </c>
      <c r="L106" s="97">
        <v>1195</v>
      </c>
    </row>
    <row r="107" spans="1:12" ht="12.75">
      <c r="A107" s="84"/>
      <c r="B107" s="11"/>
      <c r="C107" s="11"/>
      <c r="D107" s="11"/>
      <c r="E107" s="96">
        <v>8</v>
      </c>
      <c r="F107" s="77"/>
      <c r="G107" s="14">
        <v>0</v>
      </c>
      <c r="H107" s="11"/>
      <c r="I107" s="14"/>
      <c r="J107" s="14"/>
      <c r="K107" s="96">
        <v>0</v>
      </c>
      <c r="L107" s="78"/>
    </row>
    <row r="108" spans="1:12" ht="12.75">
      <c r="A108" s="84"/>
      <c r="B108" s="11"/>
      <c r="C108" s="11"/>
      <c r="D108" s="11"/>
      <c r="E108" s="96">
        <v>6</v>
      </c>
      <c r="F108" s="77"/>
      <c r="G108" s="14">
        <v>810</v>
      </c>
      <c r="H108" s="11"/>
      <c r="I108" s="14"/>
      <c r="J108" s="14"/>
      <c r="K108" s="96">
        <v>810</v>
      </c>
      <c r="L108" s="78"/>
    </row>
    <row r="109" spans="1:12" ht="12.75">
      <c r="A109" s="84"/>
      <c r="B109" s="11"/>
      <c r="C109" s="11"/>
      <c r="D109" s="11"/>
      <c r="E109" s="14"/>
      <c r="F109" s="77"/>
      <c r="G109" s="14"/>
      <c r="H109" s="11"/>
      <c r="I109" s="14"/>
      <c r="J109" s="14"/>
      <c r="K109" s="14"/>
      <c r="L109" s="78"/>
    </row>
    <row r="110" spans="1:12" ht="12.75">
      <c r="A110" s="81">
        <v>26</v>
      </c>
      <c r="B110" s="65" t="s">
        <v>71</v>
      </c>
      <c r="C110" s="50" t="s">
        <v>83</v>
      </c>
      <c r="D110" s="50" t="s">
        <v>39</v>
      </c>
      <c r="E110" s="66">
        <v>7</v>
      </c>
      <c r="F110" s="67">
        <v>18</v>
      </c>
      <c r="G110" s="51">
        <v>0</v>
      </c>
      <c r="H110" s="50"/>
      <c r="I110" s="66">
        <v>0</v>
      </c>
      <c r="J110" s="51">
        <v>0</v>
      </c>
      <c r="K110" s="66">
        <v>0</v>
      </c>
      <c r="L110" s="100">
        <v>945</v>
      </c>
    </row>
    <row r="111" spans="1:12" ht="12.75">
      <c r="A111" s="82"/>
      <c r="B111" s="68"/>
      <c r="C111" s="68"/>
      <c r="D111" s="68"/>
      <c r="E111" s="98">
        <v>7</v>
      </c>
      <c r="F111" s="70"/>
      <c r="G111" s="69">
        <v>390</v>
      </c>
      <c r="H111" s="68"/>
      <c r="I111" s="69"/>
      <c r="J111" s="69"/>
      <c r="K111" s="98">
        <v>390</v>
      </c>
      <c r="L111" s="71"/>
    </row>
    <row r="112" spans="1:12" ht="12.75">
      <c r="A112" s="82"/>
      <c r="B112" s="68"/>
      <c r="C112" s="68"/>
      <c r="D112" s="68"/>
      <c r="E112" s="98">
        <v>4</v>
      </c>
      <c r="F112" s="70"/>
      <c r="G112" s="69">
        <v>555</v>
      </c>
      <c r="H112" s="68"/>
      <c r="I112" s="69"/>
      <c r="J112" s="69"/>
      <c r="K112" s="98">
        <v>555</v>
      </c>
      <c r="L112" s="71"/>
    </row>
    <row r="113" spans="1:12" ht="12.75">
      <c r="A113" s="82"/>
      <c r="B113" s="68"/>
      <c r="C113" s="68"/>
      <c r="D113" s="68"/>
      <c r="E113" s="69"/>
      <c r="F113" s="70"/>
      <c r="G113" s="69"/>
      <c r="H113" s="68"/>
      <c r="I113" s="69"/>
      <c r="J113" s="69"/>
      <c r="K113" s="69"/>
      <c r="L113" s="71"/>
    </row>
    <row r="114" spans="1:12" ht="12.75">
      <c r="A114" s="83">
        <v>27</v>
      </c>
      <c r="B114" s="72" t="s">
        <v>97</v>
      </c>
      <c r="C114" s="92" t="s">
        <v>138</v>
      </c>
      <c r="D114" s="73" t="s">
        <v>39</v>
      </c>
      <c r="E114" s="74">
        <v>8.5</v>
      </c>
      <c r="F114" s="75">
        <v>19.5</v>
      </c>
      <c r="G114" s="76">
        <v>0</v>
      </c>
      <c r="H114" s="73"/>
      <c r="I114" s="74">
        <v>0</v>
      </c>
      <c r="J114" s="76">
        <v>0</v>
      </c>
      <c r="K114" s="74">
        <v>0</v>
      </c>
      <c r="L114" s="97">
        <v>430</v>
      </c>
    </row>
    <row r="115" spans="1:12" ht="12.75">
      <c r="A115" s="84"/>
      <c r="B115" s="11"/>
      <c r="C115" s="11"/>
      <c r="D115" s="11"/>
      <c r="E115" s="96">
        <v>8</v>
      </c>
      <c r="F115" s="77"/>
      <c r="G115" s="14">
        <v>0</v>
      </c>
      <c r="H115" s="11"/>
      <c r="I115" s="14"/>
      <c r="J115" s="14"/>
      <c r="K115" s="96">
        <v>0</v>
      </c>
      <c r="L115" s="78"/>
    </row>
    <row r="116" spans="1:12" ht="12.75">
      <c r="A116" s="84"/>
      <c r="B116" s="11"/>
      <c r="C116" s="11"/>
      <c r="D116" s="11"/>
      <c r="E116" s="96">
        <v>3</v>
      </c>
      <c r="F116" s="77"/>
      <c r="G116" s="14">
        <v>430</v>
      </c>
      <c r="H116" s="11"/>
      <c r="I116" s="14"/>
      <c r="J116" s="14"/>
      <c r="K116" s="96">
        <v>430</v>
      </c>
      <c r="L116" s="78"/>
    </row>
    <row r="117" spans="1:12" ht="12.75">
      <c r="A117" s="84"/>
      <c r="B117" s="11"/>
      <c r="C117" s="11"/>
      <c r="D117" s="11"/>
      <c r="E117" s="14"/>
      <c r="F117" s="77"/>
      <c r="G117" s="14"/>
      <c r="H117" s="11"/>
      <c r="I117" s="14"/>
      <c r="J117" s="14"/>
      <c r="K117" s="14"/>
      <c r="L117" s="78"/>
    </row>
    <row r="118" spans="1:12" ht="12.75">
      <c r="A118" s="81">
        <v>28</v>
      </c>
      <c r="B118" s="65" t="s">
        <v>98</v>
      </c>
      <c r="C118" s="50" t="s">
        <v>138</v>
      </c>
      <c r="D118" s="50" t="s">
        <v>39</v>
      </c>
      <c r="E118" s="66">
        <v>9</v>
      </c>
      <c r="F118" s="67">
        <v>20.5</v>
      </c>
      <c r="G118" s="51">
        <v>0</v>
      </c>
      <c r="H118" s="50"/>
      <c r="I118" s="66">
        <v>0</v>
      </c>
      <c r="J118" s="51">
        <v>0</v>
      </c>
      <c r="K118" s="66">
        <v>0</v>
      </c>
      <c r="L118" s="100">
        <v>1050</v>
      </c>
    </row>
    <row r="119" spans="1:12" ht="12.75">
      <c r="A119" s="82"/>
      <c r="B119" s="68"/>
      <c r="C119" s="68"/>
      <c r="D119" s="68"/>
      <c r="E119" s="98">
        <v>7</v>
      </c>
      <c r="F119" s="70"/>
      <c r="G119" s="69">
        <v>590</v>
      </c>
      <c r="H119" s="68"/>
      <c r="I119" s="69"/>
      <c r="J119" s="69"/>
      <c r="K119" s="98">
        <v>590</v>
      </c>
      <c r="L119" s="71"/>
    </row>
    <row r="120" spans="1:12" ht="12.75">
      <c r="A120" s="82"/>
      <c r="B120" s="68"/>
      <c r="C120" s="68"/>
      <c r="D120" s="68"/>
      <c r="E120" s="98">
        <v>4.5</v>
      </c>
      <c r="F120" s="70"/>
      <c r="G120" s="69">
        <v>460</v>
      </c>
      <c r="H120" s="68"/>
      <c r="I120" s="69"/>
      <c r="J120" s="69"/>
      <c r="K120" s="98">
        <v>460</v>
      </c>
      <c r="L120" s="71"/>
    </row>
    <row r="121" spans="1:12" ht="12.75">
      <c r="A121" s="85"/>
      <c r="B121" s="54"/>
      <c r="C121" s="54"/>
      <c r="D121" s="54"/>
      <c r="E121" s="99"/>
      <c r="F121" s="79"/>
      <c r="G121" s="55"/>
      <c r="H121" s="54"/>
      <c r="I121" s="55"/>
      <c r="J121" s="55"/>
      <c r="K121" s="99"/>
      <c r="L121" s="56"/>
    </row>
    <row r="122" spans="1:12" ht="12.75">
      <c r="A122" s="84">
        <v>29</v>
      </c>
      <c r="B122" s="12" t="s">
        <v>136</v>
      </c>
      <c r="C122" s="73" t="s">
        <v>91</v>
      </c>
      <c r="D122" s="11" t="s">
        <v>39</v>
      </c>
      <c r="E122" s="96">
        <v>9</v>
      </c>
      <c r="F122" s="77">
        <v>22</v>
      </c>
      <c r="G122" s="14">
        <v>0</v>
      </c>
      <c r="H122" s="11"/>
      <c r="I122" s="14">
        <v>0</v>
      </c>
      <c r="J122" s="14">
        <v>0</v>
      </c>
      <c r="K122" s="96">
        <v>0</v>
      </c>
      <c r="L122" s="109">
        <v>1250</v>
      </c>
    </row>
    <row r="123" spans="1:12" ht="12.75">
      <c r="A123" s="84"/>
      <c r="B123" s="11"/>
      <c r="C123" s="11"/>
      <c r="D123" s="11"/>
      <c r="E123" s="96">
        <v>5</v>
      </c>
      <c r="F123" s="77"/>
      <c r="G123" s="14">
        <v>840</v>
      </c>
      <c r="H123" s="11"/>
      <c r="I123" s="14"/>
      <c r="J123" s="14"/>
      <c r="K123" s="96">
        <v>840</v>
      </c>
      <c r="L123" s="78"/>
    </row>
    <row r="124" spans="1:12" ht="12.75">
      <c r="A124" s="84"/>
      <c r="B124" s="11"/>
      <c r="C124" s="11"/>
      <c r="D124" s="11"/>
      <c r="E124" s="96">
        <v>8</v>
      </c>
      <c r="F124" s="77"/>
      <c r="G124" s="14">
        <v>410</v>
      </c>
      <c r="H124" s="11"/>
      <c r="I124" s="14"/>
      <c r="J124" s="14"/>
      <c r="K124" s="96">
        <v>410</v>
      </c>
      <c r="L124" s="78"/>
    </row>
    <row r="125" spans="1:12" ht="12.75">
      <c r="A125" s="84"/>
      <c r="B125" s="11"/>
      <c r="C125" s="11"/>
      <c r="D125" s="11"/>
      <c r="E125" s="14"/>
      <c r="F125" s="77"/>
      <c r="G125" s="14"/>
      <c r="H125" s="11"/>
      <c r="I125" s="14"/>
      <c r="J125" s="14"/>
      <c r="K125" s="96"/>
      <c r="L125" s="78"/>
    </row>
    <row r="126" spans="1:12" ht="12.75">
      <c r="A126" s="81">
        <v>30</v>
      </c>
      <c r="B126" s="65" t="s">
        <v>95</v>
      </c>
      <c r="C126" s="50" t="s">
        <v>84</v>
      </c>
      <c r="D126" s="50" t="s">
        <v>39</v>
      </c>
      <c r="E126" s="66">
        <v>8</v>
      </c>
      <c r="F126" s="67">
        <v>22</v>
      </c>
      <c r="G126" s="51">
        <v>0</v>
      </c>
      <c r="H126" s="50"/>
      <c r="I126" s="66">
        <v>0</v>
      </c>
      <c r="J126" s="51">
        <v>0</v>
      </c>
      <c r="K126" s="66">
        <v>0</v>
      </c>
      <c r="L126" s="100">
        <v>405</v>
      </c>
    </row>
    <row r="127" spans="1:12" ht="12.75">
      <c r="A127" s="82"/>
      <c r="B127" s="68"/>
      <c r="C127" s="68"/>
      <c r="D127" s="68"/>
      <c r="E127" s="98">
        <v>7</v>
      </c>
      <c r="F127" s="70"/>
      <c r="G127" s="69">
        <v>0</v>
      </c>
      <c r="H127" s="68"/>
      <c r="I127" s="69"/>
      <c r="J127" s="69"/>
      <c r="K127" s="98">
        <v>0</v>
      </c>
      <c r="L127" s="71"/>
    </row>
    <row r="128" spans="1:12" ht="12.75">
      <c r="A128" s="82"/>
      <c r="B128" s="68"/>
      <c r="C128" s="68"/>
      <c r="D128" s="68"/>
      <c r="E128" s="98">
        <v>7</v>
      </c>
      <c r="F128" s="70"/>
      <c r="G128" s="69">
        <v>405</v>
      </c>
      <c r="H128" s="68"/>
      <c r="I128" s="69"/>
      <c r="J128" s="69"/>
      <c r="K128" s="98">
        <v>405</v>
      </c>
      <c r="L128" s="71"/>
    </row>
    <row r="129" spans="1:12" ht="12.75">
      <c r="A129" s="82"/>
      <c r="B129" s="68"/>
      <c r="C129" s="68"/>
      <c r="D129" s="68"/>
      <c r="E129" s="69"/>
      <c r="F129" s="70"/>
      <c r="G129" s="69"/>
      <c r="H129" s="68"/>
      <c r="I129" s="69"/>
      <c r="J129" s="69"/>
      <c r="K129" s="69"/>
      <c r="L129" s="71"/>
    </row>
    <row r="130" spans="1:12" ht="12.75">
      <c r="A130" s="83">
        <v>31</v>
      </c>
      <c r="B130" s="72" t="s">
        <v>58</v>
      </c>
      <c r="C130" s="92" t="s">
        <v>84</v>
      </c>
      <c r="D130" s="73" t="s">
        <v>39</v>
      </c>
      <c r="E130" s="74">
        <v>11</v>
      </c>
      <c r="F130" s="75">
        <v>24</v>
      </c>
      <c r="G130" s="76">
        <v>0</v>
      </c>
      <c r="H130" s="73"/>
      <c r="I130" s="74">
        <v>0</v>
      </c>
      <c r="J130" s="76">
        <v>0</v>
      </c>
      <c r="K130" s="74">
        <v>0</v>
      </c>
      <c r="L130" s="97">
        <v>615</v>
      </c>
    </row>
    <row r="131" spans="1:12" ht="12.75">
      <c r="A131" s="84"/>
      <c r="B131" s="11"/>
      <c r="C131" s="11"/>
      <c r="D131" s="11"/>
      <c r="E131" s="96">
        <v>2</v>
      </c>
      <c r="F131" s="77"/>
      <c r="G131" s="14">
        <v>615</v>
      </c>
      <c r="H131" s="11"/>
      <c r="I131" s="14"/>
      <c r="J131" s="14"/>
      <c r="K131" s="96">
        <v>615</v>
      </c>
      <c r="L131" s="78"/>
    </row>
    <row r="132" spans="1:12" ht="12.75">
      <c r="A132" s="84"/>
      <c r="B132" s="11"/>
      <c r="C132" s="11"/>
      <c r="D132" s="11"/>
      <c r="E132" s="96">
        <v>11</v>
      </c>
      <c r="F132" s="77"/>
      <c r="G132" s="14">
        <v>0</v>
      </c>
      <c r="H132" s="11"/>
      <c r="I132" s="14"/>
      <c r="J132" s="14"/>
      <c r="K132" s="96">
        <v>0</v>
      </c>
      <c r="L132" s="78"/>
    </row>
    <row r="133" spans="1:12" ht="12.75">
      <c r="A133" s="87"/>
      <c r="B133" s="88"/>
      <c r="C133" s="88"/>
      <c r="D133" s="88"/>
      <c r="E133" s="89"/>
      <c r="F133" s="90"/>
      <c r="G133" s="89"/>
      <c r="H133" s="88"/>
      <c r="I133" s="89"/>
      <c r="J133" s="89"/>
      <c r="K133" s="89"/>
      <c r="L133" s="91"/>
    </row>
    <row r="134" spans="1:12" ht="12.75">
      <c r="A134" s="81">
        <v>32</v>
      </c>
      <c r="B134" s="65" t="s">
        <v>90</v>
      </c>
      <c r="C134" s="50" t="s">
        <v>91</v>
      </c>
      <c r="D134" s="50" t="s">
        <v>39</v>
      </c>
      <c r="E134" s="66">
        <v>7</v>
      </c>
      <c r="F134" s="67">
        <v>27</v>
      </c>
      <c r="G134" s="51">
        <v>0</v>
      </c>
      <c r="H134" s="50"/>
      <c r="I134" s="66">
        <v>0</v>
      </c>
      <c r="J134" s="51">
        <v>0</v>
      </c>
      <c r="K134" s="66">
        <v>0</v>
      </c>
      <c r="L134" s="100">
        <v>0</v>
      </c>
    </row>
    <row r="135" spans="1:12" ht="12.75">
      <c r="A135" s="82"/>
      <c r="B135" s="68"/>
      <c r="C135" s="68"/>
      <c r="D135" s="68"/>
      <c r="E135" s="98">
        <v>9</v>
      </c>
      <c r="F135" s="70"/>
      <c r="G135" s="69">
        <v>0</v>
      </c>
      <c r="H135" s="68"/>
      <c r="I135" s="69"/>
      <c r="J135" s="69"/>
      <c r="K135" s="98">
        <v>0</v>
      </c>
      <c r="L135" s="71"/>
    </row>
    <row r="136" spans="1:12" ht="12.75">
      <c r="A136" s="82"/>
      <c r="B136" s="68"/>
      <c r="C136" s="68"/>
      <c r="D136" s="68"/>
      <c r="E136" s="98">
        <v>11</v>
      </c>
      <c r="F136" s="70"/>
      <c r="G136" s="69">
        <v>0</v>
      </c>
      <c r="H136" s="68"/>
      <c r="I136" s="69"/>
      <c r="J136" s="69"/>
      <c r="K136" s="98">
        <v>0</v>
      </c>
      <c r="L136" s="71"/>
    </row>
    <row r="137" spans="1:12" ht="12.75">
      <c r="A137" s="82"/>
      <c r="B137" s="68"/>
      <c r="C137" s="68"/>
      <c r="D137" s="68"/>
      <c r="E137" s="69"/>
      <c r="F137" s="70"/>
      <c r="G137" s="69"/>
      <c r="H137" s="68"/>
      <c r="I137" s="69"/>
      <c r="J137" s="69"/>
      <c r="K137" s="69"/>
      <c r="L137" s="71"/>
    </row>
    <row r="138" spans="1:12" ht="12.75">
      <c r="A138" s="83">
        <v>33</v>
      </c>
      <c r="B138" s="72" t="s">
        <v>96</v>
      </c>
      <c r="C138" s="73" t="s">
        <v>84</v>
      </c>
      <c r="D138" s="73" t="s">
        <v>39</v>
      </c>
      <c r="E138" s="74">
        <v>8</v>
      </c>
      <c r="F138" s="75">
        <v>30</v>
      </c>
      <c r="G138" s="76">
        <v>0</v>
      </c>
      <c r="H138" s="73"/>
      <c r="I138" s="74">
        <v>0</v>
      </c>
      <c r="J138" s="76">
        <v>0</v>
      </c>
      <c r="K138" s="74">
        <v>0</v>
      </c>
      <c r="L138" s="97">
        <v>0</v>
      </c>
    </row>
    <row r="139" spans="1:12" ht="12.75">
      <c r="A139" s="84"/>
      <c r="B139" s="11"/>
      <c r="C139" s="11"/>
      <c r="D139" s="11"/>
      <c r="E139" s="96">
        <v>11</v>
      </c>
      <c r="F139" s="77"/>
      <c r="G139" s="14">
        <v>0</v>
      </c>
      <c r="H139" s="11"/>
      <c r="I139" s="14"/>
      <c r="J139" s="14"/>
      <c r="K139" s="96">
        <v>0</v>
      </c>
      <c r="L139" s="78"/>
    </row>
    <row r="140" spans="1:12" ht="12.75">
      <c r="A140" s="84"/>
      <c r="B140" s="11"/>
      <c r="C140" s="11"/>
      <c r="D140" s="11"/>
      <c r="E140" s="96">
        <v>11</v>
      </c>
      <c r="F140" s="77"/>
      <c r="G140" s="14">
        <v>0</v>
      </c>
      <c r="H140" s="11"/>
      <c r="I140" s="14"/>
      <c r="J140" s="14"/>
      <c r="K140" s="96">
        <v>0</v>
      </c>
      <c r="L140" s="78"/>
    </row>
    <row r="141" spans="1:12" ht="12.75">
      <c r="A141" s="87"/>
      <c r="B141" s="88"/>
      <c r="C141" s="88"/>
      <c r="D141" s="88"/>
      <c r="E141" s="89"/>
      <c r="F141" s="90"/>
      <c r="G141" s="89"/>
      <c r="H141" s="88"/>
      <c r="I141" s="89"/>
      <c r="J141" s="89"/>
      <c r="K141" s="89"/>
      <c r="L141" s="91"/>
    </row>
    <row r="142" spans="1:12" ht="12.75">
      <c r="A142" s="84"/>
      <c r="B142" s="11"/>
      <c r="C142" s="11"/>
      <c r="D142" s="11"/>
      <c r="E142" s="14"/>
      <c r="F142" s="77"/>
      <c r="G142" s="14"/>
      <c r="H142" s="11"/>
      <c r="I142" s="14"/>
      <c r="J142" s="14"/>
      <c r="K142" s="14"/>
      <c r="L142" s="78"/>
    </row>
    <row r="143" spans="1:12" ht="12.75">
      <c r="A143" s="84"/>
      <c r="B143" s="11"/>
      <c r="C143" s="11"/>
      <c r="D143" s="11"/>
      <c r="E143" s="14"/>
      <c r="F143" s="77"/>
      <c r="G143" s="14"/>
      <c r="H143" s="11"/>
      <c r="I143" s="14"/>
      <c r="J143" s="14"/>
      <c r="K143" s="14"/>
      <c r="L143" s="7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0">
      <selection activeCell="A1" sqref="A1:L37"/>
    </sheetView>
  </sheetViews>
  <sheetFormatPr defaultColWidth="9.140625" defaultRowHeight="12.75"/>
  <cols>
    <col min="1" max="1" width="6.7109375" style="0" customWidth="1"/>
    <col min="2" max="2" width="35.28125" style="0" bestFit="1" customWidth="1"/>
    <col min="7" max="7" width="4.8515625" style="0" customWidth="1"/>
    <col min="8" max="8" width="10.7109375" style="0" customWidth="1"/>
  </cols>
  <sheetData>
    <row r="1" spans="1:12" ht="12.75">
      <c r="A1" s="24" t="s">
        <v>0</v>
      </c>
      <c r="B1" s="4"/>
      <c r="C1" s="7" t="s">
        <v>36</v>
      </c>
      <c r="D1" s="8"/>
      <c r="E1" s="8"/>
      <c r="F1" s="6"/>
      <c r="G1" s="39"/>
      <c r="H1" s="7"/>
      <c r="I1" s="38"/>
      <c r="J1" s="8"/>
      <c r="K1" s="8"/>
      <c r="L1" s="9"/>
    </row>
    <row r="2" spans="1:12" ht="12.75">
      <c r="A2" s="25" t="s">
        <v>2</v>
      </c>
      <c r="B2" s="11"/>
      <c r="C2" s="17" t="s">
        <v>51</v>
      </c>
      <c r="D2" s="14"/>
      <c r="E2" s="14"/>
      <c r="F2" s="13"/>
      <c r="G2" s="14"/>
      <c r="H2" s="14"/>
      <c r="I2" s="14"/>
      <c r="J2" s="14"/>
      <c r="K2" s="14"/>
      <c r="L2" s="15"/>
    </row>
    <row r="3" spans="1:12" ht="12.75">
      <c r="A3" s="25" t="s">
        <v>3</v>
      </c>
      <c r="B3" s="11"/>
      <c r="C3" s="17" t="s">
        <v>52</v>
      </c>
      <c r="D3" s="14"/>
      <c r="E3" s="14"/>
      <c r="F3" s="13"/>
      <c r="G3" s="14"/>
      <c r="H3" s="14"/>
      <c r="I3" s="14"/>
      <c r="J3" s="14"/>
      <c r="K3" s="14"/>
      <c r="L3" s="15"/>
    </row>
    <row r="4" spans="1:12" ht="12.75">
      <c r="A4" s="25" t="s">
        <v>4</v>
      </c>
      <c r="B4" s="11"/>
      <c r="C4" s="17" t="s">
        <v>53</v>
      </c>
      <c r="D4" s="14"/>
      <c r="E4" s="14"/>
      <c r="F4" s="13"/>
      <c r="G4" s="14"/>
      <c r="H4" s="14"/>
      <c r="I4" s="14"/>
      <c r="J4" s="14"/>
      <c r="K4" s="14"/>
      <c r="L4" s="15"/>
    </row>
    <row r="5" spans="1:12" ht="12.75">
      <c r="A5" s="25" t="s">
        <v>5</v>
      </c>
      <c r="B5" s="11"/>
      <c r="C5" s="17"/>
      <c r="D5" s="14"/>
      <c r="E5" s="14"/>
      <c r="F5" s="13"/>
      <c r="G5" s="35" t="s">
        <v>1</v>
      </c>
      <c r="H5" s="17" t="s">
        <v>50</v>
      </c>
      <c r="I5" s="14"/>
      <c r="J5" s="14"/>
      <c r="K5" s="14"/>
      <c r="L5" s="15"/>
    </row>
    <row r="6" spans="1:12" ht="12.75">
      <c r="A6" s="25" t="s">
        <v>6</v>
      </c>
      <c r="B6" s="11"/>
      <c r="C6" s="17">
        <v>3</v>
      </c>
      <c r="D6" s="14"/>
      <c r="E6" s="16"/>
      <c r="F6" s="36"/>
      <c r="G6" s="37" t="s">
        <v>7</v>
      </c>
      <c r="H6" s="16">
        <v>40811</v>
      </c>
      <c r="I6" s="14"/>
      <c r="J6" s="14"/>
      <c r="K6" s="14"/>
      <c r="L6" s="15"/>
    </row>
    <row r="7" spans="1:12" ht="12.75">
      <c r="A7" s="25"/>
      <c r="B7" s="11"/>
      <c r="C7" s="44"/>
      <c r="D7" s="14"/>
      <c r="E7" s="14"/>
      <c r="F7" s="13"/>
      <c r="G7" s="14"/>
      <c r="H7" s="14"/>
      <c r="I7" s="14"/>
      <c r="J7" s="14"/>
      <c r="K7" s="14"/>
      <c r="L7" s="15"/>
    </row>
    <row r="8" spans="1:12" ht="12.75">
      <c r="A8" s="45" t="s">
        <v>8</v>
      </c>
      <c r="B8" s="46" t="s">
        <v>9</v>
      </c>
      <c r="C8" s="47" t="s">
        <v>10</v>
      </c>
      <c r="D8" s="47" t="s">
        <v>11</v>
      </c>
      <c r="E8" s="47" t="s">
        <v>72</v>
      </c>
      <c r="F8" s="47" t="s">
        <v>73</v>
      </c>
      <c r="G8" s="46"/>
      <c r="H8" s="47" t="s">
        <v>12</v>
      </c>
      <c r="I8" s="47" t="s">
        <v>20</v>
      </c>
      <c r="J8" s="47" t="s">
        <v>13</v>
      </c>
      <c r="K8" s="47" t="s">
        <v>24</v>
      </c>
      <c r="L8" s="48" t="s">
        <v>14</v>
      </c>
    </row>
    <row r="9" spans="1:12" ht="12.75">
      <c r="A9" s="80"/>
      <c r="B9" s="62"/>
      <c r="C9" s="63"/>
      <c r="D9" s="63"/>
      <c r="E9" s="63" t="s">
        <v>19</v>
      </c>
      <c r="F9" s="63"/>
      <c r="G9" s="62"/>
      <c r="H9" s="63"/>
      <c r="I9" s="63" t="s">
        <v>21</v>
      </c>
      <c r="J9" s="63"/>
      <c r="K9" s="63" t="s">
        <v>22</v>
      </c>
      <c r="L9" s="64"/>
    </row>
    <row r="10" spans="1:12" ht="12.75">
      <c r="A10" s="81">
        <v>1</v>
      </c>
      <c r="B10" s="65" t="s">
        <v>80</v>
      </c>
      <c r="C10" s="51" t="s">
        <v>39</v>
      </c>
      <c r="D10" s="51" t="s">
        <v>74</v>
      </c>
      <c r="E10" s="66">
        <v>43.5</v>
      </c>
      <c r="F10" s="67">
        <v>11</v>
      </c>
      <c r="G10" s="50"/>
      <c r="H10" s="51" t="s">
        <v>141</v>
      </c>
      <c r="I10" s="66">
        <v>0</v>
      </c>
      <c r="J10" s="51">
        <v>0</v>
      </c>
      <c r="K10" s="66">
        <v>3965</v>
      </c>
      <c r="L10" s="100">
        <v>16230</v>
      </c>
    </row>
    <row r="11" spans="1:12" ht="12.75">
      <c r="A11" s="82"/>
      <c r="B11" s="68"/>
      <c r="C11" s="69"/>
      <c r="D11" s="69"/>
      <c r="E11" s="69"/>
      <c r="F11" s="70">
        <v>23</v>
      </c>
      <c r="G11" s="68"/>
      <c r="H11" s="69" t="s">
        <v>142</v>
      </c>
      <c r="I11" s="69"/>
      <c r="J11" s="69"/>
      <c r="K11" s="98">
        <v>6510</v>
      </c>
      <c r="L11" s="71"/>
    </row>
    <row r="12" spans="1:12" ht="12.75">
      <c r="A12" s="82"/>
      <c r="B12" s="68"/>
      <c r="C12" s="69"/>
      <c r="D12" s="69"/>
      <c r="E12" s="69"/>
      <c r="F12" s="70">
        <v>9.5</v>
      </c>
      <c r="G12" s="68"/>
      <c r="H12" s="69" t="s">
        <v>143</v>
      </c>
      <c r="I12" s="69"/>
      <c r="J12" s="69"/>
      <c r="K12" s="98">
        <v>5755</v>
      </c>
      <c r="L12" s="71"/>
    </row>
    <row r="13" spans="1:12" ht="12.75">
      <c r="A13" s="82"/>
      <c r="B13" s="68"/>
      <c r="C13" s="69"/>
      <c r="D13" s="69"/>
      <c r="E13" s="69"/>
      <c r="F13" s="70"/>
      <c r="G13" s="68"/>
      <c r="H13" s="69"/>
      <c r="I13" s="69"/>
      <c r="J13" s="69"/>
      <c r="K13" s="69"/>
      <c r="L13" s="71"/>
    </row>
    <row r="14" spans="1:12" ht="12.75">
      <c r="A14" s="83">
        <v>2</v>
      </c>
      <c r="B14" s="72" t="s">
        <v>80</v>
      </c>
      <c r="C14" s="76" t="s">
        <v>39</v>
      </c>
      <c r="D14" s="76" t="s">
        <v>76</v>
      </c>
      <c r="E14" s="74">
        <v>46.5</v>
      </c>
      <c r="F14" s="75">
        <v>14</v>
      </c>
      <c r="G14" s="73"/>
      <c r="H14" s="76" t="s">
        <v>144</v>
      </c>
      <c r="I14" s="74">
        <v>0</v>
      </c>
      <c r="J14" s="76">
        <v>0</v>
      </c>
      <c r="K14" s="74">
        <v>5005</v>
      </c>
      <c r="L14" s="97">
        <v>10680</v>
      </c>
    </row>
    <row r="15" spans="1:12" ht="12.75">
      <c r="A15" s="84"/>
      <c r="B15" s="11"/>
      <c r="C15" s="14"/>
      <c r="D15" s="14"/>
      <c r="E15" s="14"/>
      <c r="F15" s="77">
        <v>19</v>
      </c>
      <c r="G15" s="11"/>
      <c r="H15" s="14" t="s">
        <v>145</v>
      </c>
      <c r="I15" s="14"/>
      <c r="J15" s="14"/>
      <c r="K15" s="96">
        <v>2850</v>
      </c>
      <c r="L15" s="78"/>
    </row>
    <row r="16" spans="1:12" ht="12.75">
      <c r="A16" s="84"/>
      <c r="B16" s="11"/>
      <c r="C16" s="14"/>
      <c r="D16" s="14"/>
      <c r="E16" s="14"/>
      <c r="F16" s="77">
        <v>13.5</v>
      </c>
      <c r="G16" s="11"/>
      <c r="H16" s="14" t="s">
        <v>146</v>
      </c>
      <c r="I16" s="14"/>
      <c r="J16" s="14"/>
      <c r="K16" s="96">
        <v>2825</v>
      </c>
      <c r="L16" s="78"/>
    </row>
    <row r="17" spans="1:12" ht="12.75">
      <c r="A17" s="84"/>
      <c r="B17" s="11"/>
      <c r="C17" s="14"/>
      <c r="D17" s="14"/>
      <c r="E17" s="14"/>
      <c r="F17" s="77"/>
      <c r="G17" s="11"/>
      <c r="H17" s="14"/>
      <c r="I17" s="14"/>
      <c r="J17" s="14"/>
      <c r="K17" s="96"/>
      <c r="L17" s="78"/>
    </row>
    <row r="18" spans="1:12" ht="12.75">
      <c r="A18" s="81">
        <v>3</v>
      </c>
      <c r="B18" s="65" t="s">
        <v>81</v>
      </c>
      <c r="C18" s="51" t="s">
        <v>39</v>
      </c>
      <c r="D18" s="51" t="s">
        <v>74</v>
      </c>
      <c r="E18" s="66">
        <v>49</v>
      </c>
      <c r="F18" s="67">
        <v>15</v>
      </c>
      <c r="G18" s="50"/>
      <c r="H18" s="51" t="s">
        <v>147</v>
      </c>
      <c r="I18" s="66">
        <v>0</v>
      </c>
      <c r="J18" s="51">
        <v>0</v>
      </c>
      <c r="K18" s="66">
        <v>4060</v>
      </c>
      <c r="L18" s="100">
        <v>12905</v>
      </c>
    </row>
    <row r="19" spans="1:12" ht="12.75">
      <c r="A19" s="82"/>
      <c r="B19" s="68"/>
      <c r="C19" s="69"/>
      <c r="D19" s="69"/>
      <c r="E19" s="69"/>
      <c r="F19" s="70">
        <v>17</v>
      </c>
      <c r="G19" s="68"/>
      <c r="H19" s="69" t="s">
        <v>148</v>
      </c>
      <c r="I19" s="69"/>
      <c r="J19" s="69"/>
      <c r="K19" s="98">
        <v>5035</v>
      </c>
      <c r="L19" s="71"/>
    </row>
    <row r="20" spans="1:12" ht="12.75">
      <c r="A20" s="82"/>
      <c r="B20" s="68"/>
      <c r="C20" s="69"/>
      <c r="D20" s="69"/>
      <c r="E20" s="69"/>
      <c r="F20" s="70">
        <v>17</v>
      </c>
      <c r="G20" s="68"/>
      <c r="H20" s="69" t="s">
        <v>149</v>
      </c>
      <c r="I20" s="69"/>
      <c r="J20" s="69"/>
      <c r="K20" s="98">
        <v>3810</v>
      </c>
      <c r="L20" s="71"/>
    </row>
    <row r="21" spans="1:12" ht="12.75">
      <c r="A21" s="82"/>
      <c r="B21" s="68"/>
      <c r="C21" s="69"/>
      <c r="D21" s="69"/>
      <c r="E21" s="69"/>
      <c r="F21" s="70"/>
      <c r="G21" s="68"/>
      <c r="H21" s="69"/>
      <c r="I21" s="69"/>
      <c r="J21" s="69"/>
      <c r="K21" s="98"/>
      <c r="L21" s="71"/>
    </row>
    <row r="22" spans="1:13" ht="12.75">
      <c r="A22" s="83">
        <v>4</v>
      </c>
      <c r="B22" s="86" t="s">
        <v>139</v>
      </c>
      <c r="C22" s="76" t="s">
        <v>39</v>
      </c>
      <c r="D22" s="105" t="s">
        <v>74</v>
      </c>
      <c r="E22" s="74">
        <v>51.5</v>
      </c>
      <c r="F22" s="75">
        <v>21.5</v>
      </c>
      <c r="G22" s="73"/>
      <c r="H22" s="76" t="s">
        <v>150</v>
      </c>
      <c r="I22" s="74">
        <v>0</v>
      </c>
      <c r="J22" s="76">
        <v>0</v>
      </c>
      <c r="K22" s="74">
        <v>4195</v>
      </c>
      <c r="L22" s="106">
        <v>10000</v>
      </c>
      <c r="M22" s="103"/>
    </row>
    <row r="23" spans="1:12" ht="12.75">
      <c r="A23" s="84"/>
      <c r="B23" s="11"/>
      <c r="C23" s="14"/>
      <c r="D23" s="14"/>
      <c r="E23" s="14"/>
      <c r="F23" s="77">
        <v>18</v>
      </c>
      <c r="G23" s="11"/>
      <c r="H23" s="14" t="s">
        <v>151</v>
      </c>
      <c r="I23" s="14"/>
      <c r="J23" s="14"/>
      <c r="K23" s="96">
        <v>2245</v>
      </c>
      <c r="L23" s="78"/>
    </row>
    <row r="24" spans="1:12" ht="12.75">
      <c r="A24" s="84"/>
      <c r="B24" s="11"/>
      <c r="C24" s="14"/>
      <c r="D24" s="14"/>
      <c r="E24" s="14"/>
      <c r="F24" s="77">
        <v>12</v>
      </c>
      <c r="G24" s="11"/>
      <c r="H24" s="14" t="s">
        <v>152</v>
      </c>
      <c r="I24" s="14"/>
      <c r="J24" s="14"/>
      <c r="K24" s="96">
        <v>3560</v>
      </c>
      <c r="L24" s="78"/>
    </row>
    <row r="25" spans="1:12" ht="12.75">
      <c r="A25" s="84"/>
      <c r="B25" s="11"/>
      <c r="C25" s="14"/>
      <c r="D25" s="14"/>
      <c r="E25" s="14"/>
      <c r="F25" s="77"/>
      <c r="G25" s="11"/>
      <c r="H25" s="14"/>
      <c r="I25" s="14"/>
      <c r="J25" s="14"/>
      <c r="K25" s="96"/>
      <c r="L25" s="78"/>
    </row>
    <row r="26" spans="1:12" ht="12.75">
      <c r="A26" s="81">
        <v>5</v>
      </c>
      <c r="B26" s="65" t="s">
        <v>81</v>
      </c>
      <c r="C26" s="51" t="s">
        <v>39</v>
      </c>
      <c r="D26" s="51" t="s">
        <v>75</v>
      </c>
      <c r="E26" s="66">
        <v>57</v>
      </c>
      <c r="F26" s="67">
        <v>25</v>
      </c>
      <c r="G26" s="50"/>
      <c r="H26" s="51" t="s">
        <v>156</v>
      </c>
      <c r="I26" s="66">
        <v>0</v>
      </c>
      <c r="J26" s="51">
        <v>0</v>
      </c>
      <c r="K26" s="66">
        <v>1275</v>
      </c>
      <c r="L26" s="100">
        <v>9390</v>
      </c>
    </row>
    <row r="27" spans="1:12" ht="12.75">
      <c r="A27" s="82"/>
      <c r="B27" s="68"/>
      <c r="C27" s="69"/>
      <c r="D27" s="69"/>
      <c r="E27" s="69"/>
      <c r="F27" s="70">
        <v>16</v>
      </c>
      <c r="G27" s="68"/>
      <c r="H27" s="69" t="s">
        <v>157</v>
      </c>
      <c r="I27" s="69"/>
      <c r="J27" s="69"/>
      <c r="K27" s="98">
        <v>3035</v>
      </c>
      <c r="L27" s="71"/>
    </row>
    <row r="28" spans="1:12" ht="12.75">
      <c r="A28" s="82"/>
      <c r="B28" s="68"/>
      <c r="C28" s="69"/>
      <c r="D28" s="69"/>
      <c r="E28" s="69"/>
      <c r="F28" s="70">
        <v>16</v>
      </c>
      <c r="G28" s="68"/>
      <c r="H28" s="69" t="s">
        <v>158</v>
      </c>
      <c r="I28" s="69"/>
      <c r="J28" s="69"/>
      <c r="K28" s="98">
        <v>5080</v>
      </c>
      <c r="L28" s="71"/>
    </row>
    <row r="29" spans="1:12" ht="12.75">
      <c r="A29" s="85"/>
      <c r="B29" s="54"/>
      <c r="C29" s="55"/>
      <c r="D29" s="55"/>
      <c r="E29" s="55"/>
      <c r="F29" s="79"/>
      <c r="G29" s="54"/>
      <c r="H29" s="55"/>
      <c r="I29" s="55"/>
      <c r="J29" s="55"/>
      <c r="K29" s="55"/>
      <c r="L29" s="56"/>
    </row>
    <row r="30" spans="1:12" ht="12.75">
      <c r="A30" s="83">
        <v>6</v>
      </c>
      <c r="B30" s="72" t="s">
        <v>81</v>
      </c>
      <c r="C30" s="76" t="s">
        <v>39</v>
      </c>
      <c r="D30" s="76" t="s">
        <v>76</v>
      </c>
      <c r="E30" s="74">
        <v>61.5</v>
      </c>
      <c r="F30" s="75">
        <v>20</v>
      </c>
      <c r="G30" s="73"/>
      <c r="H30" s="76" t="s">
        <v>153</v>
      </c>
      <c r="I30" s="74">
        <v>0</v>
      </c>
      <c r="J30" s="76">
        <v>0</v>
      </c>
      <c r="K30" s="74">
        <v>2375</v>
      </c>
      <c r="L30" s="97">
        <v>9595</v>
      </c>
    </row>
    <row r="31" spans="1:12" ht="12.75">
      <c r="A31" s="84"/>
      <c r="B31" s="11"/>
      <c r="C31" s="14"/>
      <c r="D31" s="14"/>
      <c r="E31" s="14"/>
      <c r="F31" s="77">
        <v>16</v>
      </c>
      <c r="G31" s="11"/>
      <c r="H31" s="14" t="s">
        <v>154</v>
      </c>
      <c r="I31" s="14"/>
      <c r="J31" s="14"/>
      <c r="K31" s="96">
        <v>5860</v>
      </c>
      <c r="L31" s="78"/>
    </row>
    <row r="32" spans="1:12" ht="12.75">
      <c r="A32" s="84"/>
      <c r="B32" s="11"/>
      <c r="C32" s="14"/>
      <c r="D32" s="14"/>
      <c r="E32" s="14"/>
      <c r="F32" s="77">
        <v>25.5</v>
      </c>
      <c r="G32" s="11"/>
      <c r="H32" s="14" t="s">
        <v>155</v>
      </c>
      <c r="I32" s="14"/>
      <c r="J32" s="14"/>
      <c r="K32" s="96">
        <v>1360</v>
      </c>
      <c r="L32" s="78"/>
    </row>
    <row r="33" spans="1:12" ht="12.75">
      <c r="A33" s="87"/>
      <c r="B33" s="88"/>
      <c r="C33" s="89"/>
      <c r="D33" s="89"/>
      <c r="E33" s="89"/>
      <c r="F33" s="90"/>
      <c r="G33" s="88"/>
      <c r="H33" s="89"/>
      <c r="I33" s="89"/>
      <c r="J33" s="89"/>
      <c r="K33" s="107"/>
      <c r="L33" s="91"/>
    </row>
    <row r="34" spans="1:12" ht="12.75">
      <c r="A34" s="81">
        <v>7</v>
      </c>
      <c r="B34" s="65" t="s">
        <v>139</v>
      </c>
      <c r="C34" s="51" t="s">
        <v>39</v>
      </c>
      <c r="D34" s="51" t="s">
        <v>76</v>
      </c>
      <c r="E34" s="66">
        <v>66</v>
      </c>
      <c r="F34" s="67">
        <v>22</v>
      </c>
      <c r="G34" s="50"/>
      <c r="H34" s="51" t="s">
        <v>159</v>
      </c>
      <c r="I34" s="66">
        <v>0</v>
      </c>
      <c r="J34" s="51">
        <v>0</v>
      </c>
      <c r="K34" s="66">
        <v>1275</v>
      </c>
      <c r="L34" s="100">
        <v>9625</v>
      </c>
    </row>
    <row r="35" spans="1:12" ht="12.75">
      <c r="A35" s="82"/>
      <c r="B35" s="68"/>
      <c r="C35" s="69"/>
      <c r="D35" s="69"/>
      <c r="E35" s="69"/>
      <c r="F35" s="70">
        <v>18</v>
      </c>
      <c r="G35" s="68"/>
      <c r="H35" s="69" t="s">
        <v>160</v>
      </c>
      <c r="I35" s="69"/>
      <c r="J35" s="69"/>
      <c r="K35" s="98">
        <v>6850</v>
      </c>
      <c r="L35" s="71"/>
    </row>
    <row r="36" spans="1:12" ht="12.75">
      <c r="A36" s="82"/>
      <c r="B36" s="68"/>
      <c r="C36" s="69"/>
      <c r="D36" s="69"/>
      <c r="E36" s="69"/>
      <c r="F36" s="70">
        <v>26</v>
      </c>
      <c r="G36" s="68"/>
      <c r="H36" s="69" t="s">
        <v>161</v>
      </c>
      <c r="I36" s="69"/>
      <c r="J36" s="69"/>
      <c r="K36" s="98">
        <v>1500</v>
      </c>
      <c r="L36" s="71"/>
    </row>
    <row r="37" spans="1:12" ht="12.75">
      <c r="A37" s="85"/>
      <c r="B37" s="54"/>
      <c r="C37" s="55"/>
      <c r="D37" s="55"/>
      <c r="E37" s="55"/>
      <c r="F37" s="79"/>
      <c r="G37" s="54"/>
      <c r="H37" s="55"/>
      <c r="I37" s="55"/>
      <c r="J37" s="55"/>
      <c r="K37" s="99"/>
      <c r="L37" s="5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altamore.g</cp:lastModifiedBy>
  <cp:lastPrinted>2011-09-27T08:58:07Z</cp:lastPrinted>
  <dcterms:created xsi:type="dcterms:W3CDTF">2006-08-05T18:03:47Z</dcterms:created>
  <dcterms:modified xsi:type="dcterms:W3CDTF">2011-09-27T11:15:33Z</dcterms:modified>
  <cp:category/>
  <cp:version/>
  <cp:contentType/>
  <cp:contentStatus/>
</cp:coreProperties>
</file>